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Оборот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<sst xmlns="http://schemas.openxmlformats.org/spreadsheetml/2006/main" count="192" uniqueCount="14">
  <si>
    <t>Наличност</t>
  </si>
  <si>
    <t>Оборот</t>
  </si>
  <si>
    <t>Русе</t>
  </si>
  <si>
    <t>В. Търново</t>
  </si>
  <si>
    <t>Пловдив</t>
  </si>
  <si>
    <t>Варна</t>
  </si>
  <si>
    <t>Плевен</t>
  </si>
  <si>
    <t>Бургас</t>
  </si>
  <si>
    <t>София -1</t>
  </si>
  <si>
    <t>София -2</t>
  </si>
  <si>
    <t>София -3</t>
  </si>
  <si>
    <t>Магазин</t>
  </si>
  <si>
    <t>Месец</t>
  </si>
  <si>
    <t>Година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</si>
</sst>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&quot; &quot;##0.00&quot; &quot;&quot; &quot;"/>
    <numFmt numFmtId="173" formatCode="[$-402]dd\ mmmm\ yyyy\ &quot;г.&quot;"/>
    <numFmt numFmtId="174" formatCode="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" fontId="0" fillId="0" borderId="0" xfId="0" applyNumberFormat="1" applyAlignment="1">
      <alignment/>
    </xf>
    <xf numFmtId="172" fontId="0" fillId="0" borderId="0" xfId="0" applyNumberFormat="1" applyAlignment="1">
      <alignment/>
    </xf>
    <xf numFmtId="9" fontId="0" fillId="0" borderId="0" xfId="19" applyAlignment="1">
      <alignment/>
    </xf>
    <xf numFmtId="0" fontId="2" fillId="2" borderId="1" xfId="0" applyFont="1" applyFill="1" applyBorder="1" applyAlignment="1">
      <alignment horizontal="center" vertical="top"/>
    </xf>
    <xf numFmtId="17" fontId="2" fillId="2" borderId="1" xfId="0" applyNumberFormat="1" applyFont="1" applyFill="1" applyBorder="1" applyAlignment="1">
      <alignment horizontal="center" vertical="top"/>
    </xf>
    <xf numFmtId="172" fontId="2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/>
    </xf>
    <xf numFmtId="17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0" fillId="0" borderId="1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</sheetPr>
  <dimension ref="A1:F252"/>
  <sheetViews>
    <sheetView showGridLines="0"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1" sqref="G11"/>
    </sheetView>
  </sheetViews>
  <sheetFormatPr defaultColWidth="9.140625" defaultRowHeight="12.75"/>
  <cols>
    <col min="1" max="1" width="21.28125" style="0" customWidth="1"/>
    <col min="2" max="2" width="16.8515625" style="0" customWidth="1"/>
    <col min="3" max="3" width="8.140625" style="0" customWidth="1"/>
    <col min="4" max="4" width="13.7109375" style="0" customWidth="1"/>
    <col min="5" max="5" width="13.421875" style="0" customWidth="1"/>
    <col min="6" max="6" width="10.140625" style="0" customWidth="1"/>
  </cols>
  <sheetData>
    <row r="1" spans="1:5" ht="42" customHeight="1">
      <c r="A1" s="4" t="s">
        <v>11</v>
      </c>
      <c r="B1" s="5" t="s">
        <v>12</v>
      </c>
      <c r="C1" s="5" t="s">
        <v>13</v>
      </c>
      <c r="D1" s="6" t="s">
        <v>0</v>
      </c>
      <c r="E1" s="6" t="s">
        <v>1</v>
      </c>
    </row>
    <row r="2" spans="1:5" ht="12.75">
      <c r="A2" s="7" t="s">
        <v>3</v>
      </c>
      <c r="B2" s="8">
        <v>38169</v>
      </c>
      <c r="C2" s="10">
        <f aca="true" t="shared" si="0" ref="C2:C33">YEAR(B2)</f>
        <v>2004</v>
      </c>
      <c r="D2" s="9">
        <v>94000</v>
      </c>
      <c r="E2" s="9">
        <v>17880.63</v>
      </c>
    </row>
    <row r="3" spans="1:6" ht="12.75">
      <c r="A3" s="7" t="s">
        <v>4</v>
      </c>
      <c r="B3" s="8">
        <v>38169</v>
      </c>
      <c r="C3" s="10">
        <f t="shared" si="0"/>
        <v>2004</v>
      </c>
      <c r="D3" s="9">
        <v>66000</v>
      </c>
      <c r="E3" s="9">
        <v>8850.1</v>
      </c>
      <c r="F3" s="3"/>
    </row>
    <row r="4" spans="1:6" ht="12.75">
      <c r="A4" s="7" t="s">
        <v>2</v>
      </c>
      <c r="B4" s="8">
        <v>38169</v>
      </c>
      <c r="C4" s="10">
        <f t="shared" si="0"/>
        <v>2004</v>
      </c>
      <c r="D4" s="9">
        <v>340000</v>
      </c>
      <c r="E4" s="9">
        <v>62121.97</v>
      </c>
      <c r="F4" s="3"/>
    </row>
    <row r="5" spans="1:6" ht="12.75">
      <c r="A5" s="7" t="s">
        <v>8</v>
      </c>
      <c r="B5" s="8">
        <v>38169</v>
      </c>
      <c r="C5" s="10">
        <f t="shared" si="0"/>
        <v>2004</v>
      </c>
      <c r="D5" s="9">
        <v>236000</v>
      </c>
      <c r="E5" s="9">
        <v>53195.71</v>
      </c>
      <c r="F5" s="3"/>
    </row>
    <row r="6" spans="1:6" ht="12.75">
      <c r="A6" s="7" t="s">
        <v>3</v>
      </c>
      <c r="B6" s="8">
        <v>38200</v>
      </c>
      <c r="C6" s="10">
        <f t="shared" si="0"/>
        <v>2004</v>
      </c>
      <c r="D6" s="9">
        <v>96443</v>
      </c>
      <c r="E6" s="9">
        <v>21044.86</v>
      </c>
      <c r="F6" s="3"/>
    </row>
    <row r="7" spans="1:6" ht="12.75">
      <c r="A7" s="7" t="s">
        <v>4</v>
      </c>
      <c r="B7" s="8">
        <v>38200</v>
      </c>
      <c r="C7" s="10">
        <f t="shared" si="0"/>
        <v>2004</v>
      </c>
      <c r="D7" s="9">
        <v>68130</v>
      </c>
      <c r="E7" s="9">
        <v>15380.59</v>
      </c>
      <c r="F7" s="3"/>
    </row>
    <row r="8" spans="1:6" ht="12.75">
      <c r="A8" s="7" t="s">
        <v>2</v>
      </c>
      <c r="B8" s="8">
        <v>38200</v>
      </c>
      <c r="C8" s="10">
        <f t="shared" si="0"/>
        <v>2004</v>
      </c>
      <c r="D8" s="9">
        <v>397418</v>
      </c>
      <c r="E8" s="9">
        <v>62584.12</v>
      </c>
      <c r="F8" s="3"/>
    </row>
    <row r="9" spans="1:6" ht="12.75">
      <c r="A9" s="7" t="s">
        <v>8</v>
      </c>
      <c r="B9" s="8">
        <v>38200</v>
      </c>
      <c r="C9" s="10">
        <f t="shared" si="0"/>
        <v>2004</v>
      </c>
      <c r="D9" s="9">
        <v>233358</v>
      </c>
      <c r="E9" s="9">
        <v>53609.83</v>
      </c>
      <c r="F9" s="3"/>
    </row>
    <row r="10" spans="1:6" ht="12.75">
      <c r="A10" s="7" t="s">
        <v>3</v>
      </c>
      <c r="B10" s="8">
        <v>38231</v>
      </c>
      <c r="C10" s="10">
        <f t="shared" si="0"/>
        <v>2004</v>
      </c>
      <c r="D10" s="9">
        <v>92260</v>
      </c>
      <c r="E10" s="9">
        <v>20219</v>
      </c>
      <c r="F10" s="3"/>
    </row>
    <row r="11" spans="1:6" ht="12.75">
      <c r="A11" s="7" t="s">
        <v>4</v>
      </c>
      <c r="B11" s="8">
        <v>38231</v>
      </c>
      <c r="C11" s="10">
        <f t="shared" si="0"/>
        <v>2004</v>
      </c>
      <c r="D11" s="9">
        <v>70390</v>
      </c>
      <c r="E11" s="9">
        <v>21578.27</v>
      </c>
      <c r="F11" s="3"/>
    </row>
    <row r="12" spans="1:6" ht="12.75">
      <c r="A12" s="7" t="s">
        <v>2</v>
      </c>
      <c r="B12" s="8">
        <v>38231</v>
      </c>
      <c r="C12" s="10">
        <f t="shared" si="0"/>
        <v>2004</v>
      </c>
      <c r="D12" s="9">
        <v>375170</v>
      </c>
      <c r="E12" s="9">
        <v>60580</v>
      </c>
      <c r="F12" s="3"/>
    </row>
    <row r="13" spans="1:6" ht="12.75">
      <c r="A13" s="7" t="s">
        <v>8</v>
      </c>
      <c r="B13" s="8">
        <v>38231</v>
      </c>
      <c r="C13" s="10">
        <f t="shared" si="0"/>
        <v>2004</v>
      </c>
      <c r="D13" s="9">
        <v>239470</v>
      </c>
      <c r="E13" s="9">
        <v>52486.28</v>
      </c>
      <c r="F13" s="3"/>
    </row>
    <row r="14" spans="1:6" ht="12.75">
      <c r="A14" s="7" t="s">
        <v>3</v>
      </c>
      <c r="B14" s="8">
        <v>38261</v>
      </c>
      <c r="C14" s="10">
        <f t="shared" si="0"/>
        <v>2004</v>
      </c>
      <c r="D14" s="9">
        <v>91350</v>
      </c>
      <c r="E14" s="9">
        <v>24211</v>
      </c>
      <c r="F14" s="3"/>
    </row>
    <row r="15" spans="1:6" ht="12.75">
      <c r="A15" s="7" t="s">
        <v>4</v>
      </c>
      <c r="B15" s="8">
        <v>38261</v>
      </c>
      <c r="C15" s="10">
        <f t="shared" si="0"/>
        <v>2004</v>
      </c>
      <c r="D15" s="9">
        <v>77183</v>
      </c>
      <c r="E15" s="9">
        <v>24347</v>
      </c>
      <c r="F15" s="3"/>
    </row>
    <row r="16" spans="1:6" ht="12.75">
      <c r="A16" s="7" t="s">
        <v>2</v>
      </c>
      <c r="B16" s="8">
        <v>38261</v>
      </c>
      <c r="C16" s="10">
        <f t="shared" si="0"/>
        <v>2004</v>
      </c>
      <c r="D16" s="9">
        <v>440790</v>
      </c>
      <c r="E16" s="9">
        <v>65963</v>
      </c>
      <c r="F16" s="3"/>
    </row>
    <row r="17" spans="1:6" ht="12.75">
      <c r="A17" s="7" t="s">
        <v>8</v>
      </c>
      <c r="B17" s="8">
        <v>38261</v>
      </c>
      <c r="C17" s="10">
        <f t="shared" si="0"/>
        <v>2004</v>
      </c>
      <c r="D17" s="9">
        <v>242613</v>
      </c>
      <c r="E17" s="9">
        <v>61675</v>
      </c>
      <c r="F17" s="3"/>
    </row>
    <row r="18" spans="1:6" ht="12.75">
      <c r="A18" s="7" t="s">
        <v>3</v>
      </c>
      <c r="B18" s="8">
        <v>38292</v>
      </c>
      <c r="C18" s="10">
        <f t="shared" si="0"/>
        <v>2004</v>
      </c>
      <c r="D18" s="9">
        <v>89771</v>
      </c>
      <c r="E18" s="9">
        <v>21407</v>
      </c>
      <c r="F18" s="3"/>
    </row>
    <row r="19" spans="1:6" ht="12.75">
      <c r="A19" s="7" t="s">
        <v>4</v>
      </c>
      <c r="B19" s="8">
        <v>38292</v>
      </c>
      <c r="C19" s="10">
        <f t="shared" si="0"/>
        <v>2004</v>
      </c>
      <c r="D19" s="9">
        <v>77859</v>
      </c>
      <c r="E19" s="9">
        <v>29328</v>
      </c>
      <c r="F19" s="3"/>
    </row>
    <row r="20" spans="1:6" ht="12.75">
      <c r="A20" s="7" t="s">
        <v>2</v>
      </c>
      <c r="B20" s="8">
        <v>38292</v>
      </c>
      <c r="C20" s="10">
        <f t="shared" si="0"/>
        <v>2004</v>
      </c>
      <c r="D20" s="9">
        <v>413652</v>
      </c>
      <c r="E20" s="9">
        <v>60024</v>
      </c>
      <c r="F20" s="3"/>
    </row>
    <row r="21" spans="1:6" ht="12.75">
      <c r="A21" s="7" t="s">
        <v>8</v>
      </c>
      <c r="B21" s="8">
        <v>38292</v>
      </c>
      <c r="C21" s="10">
        <f t="shared" si="0"/>
        <v>2004</v>
      </c>
      <c r="D21" s="9">
        <v>265030</v>
      </c>
      <c r="E21" s="9">
        <v>57138</v>
      </c>
      <c r="F21" s="3"/>
    </row>
    <row r="22" spans="1:6" ht="12.75">
      <c r="A22" s="7" t="s">
        <v>3</v>
      </c>
      <c r="B22" s="8">
        <v>38322</v>
      </c>
      <c r="C22" s="10">
        <f t="shared" si="0"/>
        <v>2004</v>
      </c>
      <c r="D22" s="9">
        <v>89387</v>
      </c>
      <c r="E22" s="9">
        <v>17797</v>
      </c>
      <c r="F22" s="3"/>
    </row>
    <row r="23" spans="1:6" ht="12.75">
      <c r="A23" s="7" t="s">
        <v>4</v>
      </c>
      <c r="B23" s="8">
        <v>38322</v>
      </c>
      <c r="C23" s="10">
        <f t="shared" si="0"/>
        <v>2004</v>
      </c>
      <c r="D23" s="9">
        <v>79796</v>
      </c>
      <c r="E23" s="9">
        <v>26514</v>
      </c>
      <c r="F23" s="3"/>
    </row>
    <row r="24" spans="1:6" ht="12.75">
      <c r="A24" s="7" t="s">
        <v>2</v>
      </c>
      <c r="B24" s="8">
        <v>38322</v>
      </c>
      <c r="C24" s="10">
        <f t="shared" si="0"/>
        <v>2004</v>
      </c>
      <c r="D24" s="9">
        <v>423424</v>
      </c>
      <c r="E24" s="9">
        <v>46687</v>
      </c>
      <c r="F24" s="3"/>
    </row>
    <row r="25" spans="1:6" ht="12.75">
      <c r="A25" s="7" t="s">
        <v>8</v>
      </c>
      <c r="B25" s="8">
        <v>38322</v>
      </c>
      <c r="C25" s="10">
        <f t="shared" si="0"/>
        <v>2004</v>
      </c>
      <c r="D25" s="9">
        <v>191401</v>
      </c>
      <c r="E25" s="9">
        <v>45037</v>
      </c>
      <c r="F25" s="3"/>
    </row>
    <row r="26" spans="1:6" ht="12.75">
      <c r="A26" s="7" t="s">
        <v>9</v>
      </c>
      <c r="B26" s="8">
        <v>38322</v>
      </c>
      <c r="C26" s="10">
        <f t="shared" si="0"/>
        <v>2004</v>
      </c>
      <c r="D26" s="9">
        <v>79190</v>
      </c>
      <c r="E26" s="9">
        <v>7761</v>
      </c>
      <c r="F26" s="3"/>
    </row>
    <row r="27" spans="1:6" ht="12.75">
      <c r="A27" s="7" t="s">
        <v>3</v>
      </c>
      <c r="B27" s="8">
        <v>38353</v>
      </c>
      <c r="C27" s="10">
        <f t="shared" si="0"/>
        <v>2005</v>
      </c>
      <c r="D27" s="9">
        <v>91733</v>
      </c>
      <c r="E27" s="9">
        <v>20745</v>
      </c>
      <c r="F27" s="3"/>
    </row>
    <row r="28" spans="1:6" ht="12.75">
      <c r="A28" s="7" t="s">
        <v>4</v>
      </c>
      <c r="B28" s="8">
        <v>38353</v>
      </c>
      <c r="C28" s="10">
        <f t="shared" si="0"/>
        <v>2005</v>
      </c>
      <c r="D28" s="9">
        <v>89788</v>
      </c>
      <c r="E28" s="9">
        <v>24669</v>
      </c>
      <c r="F28" s="3"/>
    </row>
    <row r="29" spans="1:6" ht="12.75">
      <c r="A29" s="7" t="s">
        <v>2</v>
      </c>
      <c r="B29" s="8">
        <v>38353</v>
      </c>
      <c r="C29" s="10">
        <f t="shared" si="0"/>
        <v>2005</v>
      </c>
      <c r="D29" s="9">
        <v>386726</v>
      </c>
      <c r="E29" s="9">
        <v>41031</v>
      </c>
      <c r="F29" s="3"/>
    </row>
    <row r="30" spans="1:6" ht="12.75">
      <c r="A30" s="7" t="s">
        <v>8</v>
      </c>
      <c r="B30" s="8">
        <v>38353</v>
      </c>
      <c r="C30" s="10">
        <f t="shared" si="0"/>
        <v>2005</v>
      </c>
      <c r="D30" s="9">
        <v>196758</v>
      </c>
      <c r="E30" s="9">
        <v>34633</v>
      </c>
      <c r="F30" s="3"/>
    </row>
    <row r="31" spans="1:6" ht="12.75">
      <c r="A31" s="7" t="s">
        <v>9</v>
      </c>
      <c r="B31" s="8">
        <v>38353</v>
      </c>
      <c r="C31" s="10">
        <f t="shared" si="0"/>
        <v>2005</v>
      </c>
      <c r="D31" s="9">
        <v>79573</v>
      </c>
      <c r="E31" s="9">
        <v>9047</v>
      </c>
      <c r="F31" s="3"/>
    </row>
    <row r="32" spans="1:6" ht="12.75">
      <c r="A32" s="7" t="s">
        <v>3</v>
      </c>
      <c r="B32" s="8">
        <v>38384</v>
      </c>
      <c r="C32" s="10">
        <f t="shared" si="0"/>
        <v>2005</v>
      </c>
      <c r="D32" s="9">
        <v>91831</v>
      </c>
      <c r="E32" s="9">
        <v>31746</v>
      </c>
      <c r="F32" s="3"/>
    </row>
    <row r="33" spans="1:6" ht="12.75">
      <c r="A33" s="7" t="s">
        <v>5</v>
      </c>
      <c r="B33" s="8">
        <v>38384</v>
      </c>
      <c r="C33" s="10">
        <f t="shared" si="0"/>
        <v>2005</v>
      </c>
      <c r="D33" s="9">
        <v>61992</v>
      </c>
      <c r="E33" s="9">
        <v>4093</v>
      </c>
      <c r="F33" s="3"/>
    </row>
    <row r="34" spans="1:6" ht="12.75">
      <c r="A34" s="7" t="s">
        <v>4</v>
      </c>
      <c r="B34" s="8">
        <v>38384</v>
      </c>
      <c r="C34" s="10">
        <f aca="true" t="shared" si="1" ref="C34:C65">YEAR(B34)</f>
        <v>2005</v>
      </c>
      <c r="D34" s="9">
        <v>81212</v>
      </c>
      <c r="E34" s="9">
        <v>30340</v>
      </c>
      <c r="F34" s="3"/>
    </row>
    <row r="35" spans="1:6" ht="12.75">
      <c r="A35" s="7" t="s">
        <v>2</v>
      </c>
      <c r="B35" s="8">
        <v>38384</v>
      </c>
      <c r="C35" s="10">
        <f t="shared" si="1"/>
        <v>2005</v>
      </c>
      <c r="D35" s="9">
        <v>371686</v>
      </c>
      <c r="E35" s="9">
        <v>51721</v>
      </c>
      <c r="F35" s="3"/>
    </row>
    <row r="36" spans="1:6" ht="12.75">
      <c r="A36" s="7" t="s">
        <v>8</v>
      </c>
      <c r="B36" s="8">
        <v>38384</v>
      </c>
      <c r="C36" s="10">
        <f t="shared" si="1"/>
        <v>2005</v>
      </c>
      <c r="D36" s="9">
        <v>180633</v>
      </c>
      <c r="E36" s="9">
        <v>47297</v>
      </c>
      <c r="F36" s="3"/>
    </row>
    <row r="37" spans="1:6" ht="12.75">
      <c r="A37" s="7" t="s">
        <v>9</v>
      </c>
      <c r="B37" s="8">
        <v>38384</v>
      </c>
      <c r="C37" s="10">
        <f t="shared" si="1"/>
        <v>2005</v>
      </c>
      <c r="D37" s="9">
        <v>80943</v>
      </c>
      <c r="E37" s="9">
        <v>15424</v>
      </c>
      <c r="F37" s="3"/>
    </row>
    <row r="38" spans="1:6" ht="12.75">
      <c r="A38" s="7" t="s">
        <v>3</v>
      </c>
      <c r="B38" s="8">
        <v>38412</v>
      </c>
      <c r="C38" s="10">
        <f t="shared" si="1"/>
        <v>2005</v>
      </c>
      <c r="D38" s="9">
        <v>86664</v>
      </c>
      <c r="E38" s="9">
        <v>29106</v>
      </c>
      <c r="F38" s="3"/>
    </row>
    <row r="39" spans="1:6" ht="12.75">
      <c r="A39" s="7" t="s">
        <v>5</v>
      </c>
      <c r="B39" s="8">
        <v>38412</v>
      </c>
      <c r="C39" s="10">
        <f t="shared" si="1"/>
        <v>2005</v>
      </c>
      <c r="D39" s="9">
        <v>62548</v>
      </c>
      <c r="E39" s="9">
        <v>8049</v>
      </c>
      <c r="F39" s="3"/>
    </row>
    <row r="40" spans="1:6" ht="12.75">
      <c r="A40" s="7" t="s">
        <v>4</v>
      </c>
      <c r="B40" s="8">
        <v>38412</v>
      </c>
      <c r="C40" s="10">
        <f t="shared" si="1"/>
        <v>2005</v>
      </c>
      <c r="D40" s="9">
        <v>80092</v>
      </c>
      <c r="E40" s="9">
        <v>39104</v>
      </c>
      <c r="F40" s="3"/>
    </row>
    <row r="41" spans="1:6" ht="12.75">
      <c r="A41" s="7" t="s">
        <v>2</v>
      </c>
      <c r="B41" s="8">
        <v>38412</v>
      </c>
      <c r="C41" s="10">
        <f t="shared" si="1"/>
        <v>2005</v>
      </c>
      <c r="D41" s="9">
        <v>353307</v>
      </c>
      <c r="E41" s="9">
        <v>70551</v>
      </c>
      <c r="F41" s="3"/>
    </row>
    <row r="42" spans="1:6" ht="12.75">
      <c r="A42" s="7" t="s">
        <v>8</v>
      </c>
      <c r="B42" s="8">
        <v>38412</v>
      </c>
      <c r="C42" s="10">
        <f t="shared" si="1"/>
        <v>2005</v>
      </c>
      <c r="D42" s="9">
        <v>187055</v>
      </c>
      <c r="E42" s="9">
        <v>54334</v>
      </c>
      <c r="F42" s="3"/>
    </row>
    <row r="43" spans="1:6" ht="12.75">
      <c r="A43" s="7" t="s">
        <v>9</v>
      </c>
      <c r="B43" s="8">
        <v>38412</v>
      </c>
      <c r="C43" s="10">
        <f t="shared" si="1"/>
        <v>2005</v>
      </c>
      <c r="D43" s="9">
        <v>81387</v>
      </c>
      <c r="E43" s="9">
        <v>18813</v>
      </c>
      <c r="F43" s="3"/>
    </row>
    <row r="44" spans="1:6" ht="12.75">
      <c r="A44" s="7" t="s">
        <v>3</v>
      </c>
      <c r="B44" s="8">
        <v>38443</v>
      </c>
      <c r="C44" s="10">
        <f t="shared" si="1"/>
        <v>2005</v>
      </c>
      <c r="D44" s="9">
        <v>83125</v>
      </c>
      <c r="E44" s="9">
        <v>34800</v>
      </c>
      <c r="F44" s="3"/>
    </row>
    <row r="45" spans="1:6" ht="12.75">
      <c r="A45" s="7" t="s">
        <v>5</v>
      </c>
      <c r="B45" s="8">
        <v>38443</v>
      </c>
      <c r="C45" s="10">
        <f t="shared" si="1"/>
        <v>2005</v>
      </c>
      <c r="D45" s="9">
        <v>74870</v>
      </c>
      <c r="E45" s="9">
        <v>10985</v>
      </c>
      <c r="F45" s="3"/>
    </row>
    <row r="46" spans="1:6" ht="12.75">
      <c r="A46" s="7" t="s">
        <v>4</v>
      </c>
      <c r="B46" s="8">
        <v>38443</v>
      </c>
      <c r="C46" s="10">
        <f t="shared" si="1"/>
        <v>2005</v>
      </c>
      <c r="D46" s="9">
        <v>79204</v>
      </c>
      <c r="E46" s="9">
        <v>34115</v>
      </c>
      <c r="F46" s="3"/>
    </row>
    <row r="47" spans="1:6" ht="12.75">
      <c r="A47" s="7" t="s">
        <v>2</v>
      </c>
      <c r="B47" s="8">
        <v>38443</v>
      </c>
      <c r="C47" s="10">
        <f t="shared" si="1"/>
        <v>2005</v>
      </c>
      <c r="D47" s="9">
        <v>349312</v>
      </c>
      <c r="E47" s="9">
        <v>85020</v>
      </c>
      <c r="F47" s="3"/>
    </row>
    <row r="48" spans="1:6" ht="12.75">
      <c r="A48" s="7" t="s">
        <v>8</v>
      </c>
      <c r="B48" s="8">
        <v>38443</v>
      </c>
      <c r="C48" s="10">
        <f t="shared" si="1"/>
        <v>2005</v>
      </c>
      <c r="D48" s="9">
        <v>180690</v>
      </c>
      <c r="E48" s="9">
        <v>61750</v>
      </c>
      <c r="F48" s="3"/>
    </row>
    <row r="49" spans="1:6" ht="12.75">
      <c r="A49" s="7" t="s">
        <v>9</v>
      </c>
      <c r="B49" s="8">
        <v>38443</v>
      </c>
      <c r="C49" s="10">
        <f t="shared" si="1"/>
        <v>2005</v>
      </c>
      <c r="D49" s="9">
        <v>80648</v>
      </c>
      <c r="E49" s="9">
        <v>24795</v>
      </c>
      <c r="F49" s="3"/>
    </row>
    <row r="50" spans="1:6" ht="12.75">
      <c r="A50" s="7" t="s">
        <v>3</v>
      </c>
      <c r="B50" s="8">
        <v>38473</v>
      </c>
      <c r="C50" s="10">
        <f t="shared" si="1"/>
        <v>2005</v>
      </c>
      <c r="D50" s="9">
        <v>89880</v>
      </c>
      <c r="E50" s="9">
        <v>20595</v>
      </c>
      <c r="F50" s="3"/>
    </row>
    <row r="51" spans="1:6" ht="12.75">
      <c r="A51" s="7" t="s">
        <v>5</v>
      </c>
      <c r="B51" s="8">
        <v>38473</v>
      </c>
      <c r="C51" s="10">
        <f t="shared" si="1"/>
        <v>2005</v>
      </c>
      <c r="D51" s="9">
        <v>80770</v>
      </c>
      <c r="E51" s="9">
        <v>13153</v>
      </c>
      <c r="F51" s="3"/>
    </row>
    <row r="52" spans="1:6" ht="12.75">
      <c r="A52" s="7" t="s">
        <v>4</v>
      </c>
      <c r="B52" s="8">
        <v>38473</v>
      </c>
      <c r="C52" s="10">
        <f t="shared" si="1"/>
        <v>2005</v>
      </c>
      <c r="D52" s="9">
        <v>78444</v>
      </c>
      <c r="E52" s="9">
        <v>35006</v>
      </c>
      <c r="F52" s="3"/>
    </row>
    <row r="53" spans="1:6" ht="12.75">
      <c r="A53" s="7" t="s">
        <v>2</v>
      </c>
      <c r="B53" s="8">
        <v>38473</v>
      </c>
      <c r="C53" s="10">
        <f t="shared" si="1"/>
        <v>2005</v>
      </c>
      <c r="D53" s="9">
        <v>338446</v>
      </c>
      <c r="E53" s="9">
        <v>67277</v>
      </c>
      <c r="F53" s="3"/>
    </row>
    <row r="54" spans="1:6" ht="12.75">
      <c r="A54" s="7" t="s">
        <v>8</v>
      </c>
      <c r="B54" s="8">
        <v>38473</v>
      </c>
      <c r="C54" s="10">
        <f t="shared" si="1"/>
        <v>2005</v>
      </c>
      <c r="D54" s="9">
        <v>190793</v>
      </c>
      <c r="E54" s="9">
        <v>51798</v>
      </c>
      <c r="F54" s="3"/>
    </row>
    <row r="55" spans="1:6" ht="12.75">
      <c r="A55" s="7" t="s">
        <v>9</v>
      </c>
      <c r="B55" s="8">
        <v>38473</v>
      </c>
      <c r="C55" s="10">
        <f t="shared" si="1"/>
        <v>2005</v>
      </c>
      <c r="D55" s="9">
        <v>84708</v>
      </c>
      <c r="E55" s="9">
        <v>22411</v>
      </c>
      <c r="F55" s="3"/>
    </row>
    <row r="56" spans="1:6" ht="12.75">
      <c r="A56" s="7" t="s">
        <v>3</v>
      </c>
      <c r="B56" s="8">
        <v>38504</v>
      </c>
      <c r="C56" s="10">
        <f t="shared" si="1"/>
        <v>2005</v>
      </c>
      <c r="D56" s="9">
        <v>82748</v>
      </c>
      <c r="E56" s="9">
        <v>27229</v>
      </c>
      <c r="F56" s="3"/>
    </row>
    <row r="57" spans="1:6" ht="12.75">
      <c r="A57" s="7" t="s">
        <v>5</v>
      </c>
      <c r="B57" s="8">
        <v>38504</v>
      </c>
      <c r="C57" s="10">
        <f t="shared" si="1"/>
        <v>2005</v>
      </c>
      <c r="D57" s="9">
        <v>70868</v>
      </c>
      <c r="E57" s="9">
        <v>20662</v>
      </c>
      <c r="F57" s="3"/>
    </row>
    <row r="58" spans="1:6" ht="12.75">
      <c r="A58" s="7" t="s">
        <v>4</v>
      </c>
      <c r="B58" s="8">
        <v>38504</v>
      </c>
      <c r="C58" s="10">
        <f t="shared" si="1"/>
        <v>2005</v>
      </c>
      <c r="D58" s="9">
        <v>72777</v>
      </c>
      <c r="E58" s="9">
        <v>37507</v>
      </c>
      <c r="F58" s="3"/>
    </row>
    <row r="59" spans="1:6" ht="12.75">
      <c r="A59" s="7" t="s">
        <v>2</v>
      </c>
      <c r="B59" s="8">
        <v>38504</v>
      </c>
      <c r="C59" s="10">
        <f t="shared" si="1"/>
        <v>2005</v>
      </c>
      <c r="D59" s="9">
        <v>448679</v>
      </c>
      <c r="E59" s="9">
        <v>70338</v>
      </c>
      <c r="F59" s="3"/>
    </row>
    <row r="60" spans="1:6" ht="12.75">
      <c r="A60" s="7" t="s">
        <v>8</v>
      </c>
      <c r="B60" s="8">
        <v>38504</v>
      </c>
      <c r="C60" s="10">
        <f t="shared" si="1"/>
        <v>2005</v>
      </c>
      <c r="D60" s="9">
        <v>199463</v>
      </c>
      <c r="E60" s="9">
        <v>47353</v>
      </c>
      <c r="F60" s="3"/>
    </row>
    <row r="61" spans="1:6" ht="12.75">
      <c r="A61" s="7" t="s">
        <v>9</v>
      </c>
      <c r="B61" s="8">
        <v>38504</v>
      </c>
      <c r="C61" s="10">
        <f t="shared" si="1"/>
        <v>2005</v>
      </c>
      <c r="D61" s="9">
        <v>81158</v>
      </c>
      <c r="E61" s="9">
        <v>24103</v>
      </c>
      <c r="F61" s="3"/>
    </row>
    <row r="62" spans="1:6" ht="12.75">
      <c r="A62" s="7" t="s">
        <v>3</v>
      </c>
      <c r="B62" s="8">
        <v>38534</v>
      </c>
      <c r="C62" s="10">
        <f t="shared" si="1"/>
        <v>2005</v>
      </c>
      <c r="D62" s="9">
        <v>78851</v>
      </c>
      <c r="E62" s="9">
        <v>26006.51</v>
      </c>
      <c r="F62" s="3"/>
    </row>
    <row r="63" spans="1:6" ht="12.75">
      <c r="A63" s="7" t="s">
        <v>5</v>
      </c>
      <c r="B63" s="8">
        <v>38534</v>
      </c>
      <c r="C63" s="10">
        <f t="shared" si="1"/>
        <v>2005</v>
      </c>
      <c r="D63" s="9">
        <v>70036</v>
      </c>
      <c r="E63" s="9">
        <v>25198.28</v>
      </c>
      <c r="F63" s="3"/>
    </row>
    <row r="64" spans="1:6" ht="12.75">
      <c r="A64" s="7" t="s">
        <v>6</v>
      </c>
      <c r="B64" s="8">
        <v>38534</v>
      </c>
      <c r="C64" s="10">
        <f t="shared" si="1"/>
        <v>2005</v>
      </c>
      <c r="D64" s="9">
        <v>46691</v>
      </c>
      <c r="E64" s="9">
        <v>4266.27</v>
      </c>
      <c r="F64" s="3"/>
    </row>
    <row r="65" spans="1:6" ht="12.75">
      <c r="A65" s="7" t="s">
        <v>4</v>
      </c>
      <c r="B65" s="8">
        <v>38534</v>
      </c>
      <c r="C65" s="10">
        <f t="shared" si="1"/>
        <v>2005</v>
      </c>
      <c r="D65" s="9">
        <v>65335</v>
      </c>
      <c r="E65" s="9">
        <v>39589.88</v>
      </c>
      <c r="F65" s="3"/>
    </row>
    <row r="66" spans="1:6" ht="12.75">
      <c r="A66" s="7" t="s">
        <v>2</v>
      </c>
      <c r="B66" s="8">
        <v>38534</v>
      </c>
      <c r="C66" s="10">
        <f aca="true" t="shared" si="2" ref="C66:C97">YEAR(B66)</f>
        <v>2005</v>
      </c>
      <c r="D66" s="9">
        <v>335640</v>
      </c>
      <c r="E66" s="9">
        <v>80556.13</v>
      </c>
      <c r="F66" s="3"/>
    </row>
    <row r="67" spans="1:6" ht="12.75">
      <c r="A67" s="7" t="s">
        <v>8</v>
      </c>
      <c r="B67" s="8">
        <v>38534</v>
      </c>
      <c r="C67" s="10">
        <f t="shared" si="2"/>
        <v>2005</v>
      </c>
      <c r="D67" s="9">
        <v>157743</v>
      </c>
      <c r="E67" s="9">
        <v>63229.23</v>
      </c>
      <c r="F67" s="3"/>
    </row>
    <row r="68" spans="1:6" ht="12.75">
      <c r="A68" s="7" t="s">
        <v>9</v>
      </c>
      <c r="B68" s="8">
        <v>38534</v>
      </c>
      <c r="C68" s="10">
        <f t="shared" si="2"/>
        <v>2005</v>
      </c>
      <c r="D68" s="9">
        <v>75774</v>
      </c>
      <c r="E68" s="9">
        <v>22952.3</v>
      </c>
      <c r="F68" s="3"/>
    </row>
    <row r="69" spans="1:6" ht="12.75">
      <c r="A69" s="7" t="s">
        <v>10</v>
      </c>
      <c r="B69" s="8">
        <v>38534</v>
      </c>
      <c r="C69" s="10">
        <f t="shared" si="2"/>
        <v>2005</v>
      </c>
      <c r="D69" s="9">
        <v>28905</v>
      </c>
      <c r="E69" s="9">
        <v>1468.44</v>
      </c>
      <c r="F69" s="3"/>
    </row>
    <row r="70" spans="1:6" ht="12.75">
      <c r="A70" s="7" t="s">
        <v>3</v>
      </c>
      <c r="B70" s="8">
        <v>38565</v>
      </c>
      <c r="C70" s="10">
        <f t="shared" si="2"/>
        <v>2005</v>
      </c>
      <c r="D70" s="9">
        <v>88064</v>
      </c>
      <c r="E70" s="9">
        <v>25646</v>
      </c>
      <c r="F70" s="3"/>
    </row>
    <row r="71" spans="1:6" ht="12.75">
      <c r="A71" s="7" t="s">
        <v>5</v>
      </c>
      <c r="B71" s="8">
        <v>38565</v>
      </c>
      <c r="C71" s="10">
        <f t="shared" si="2"/>
        <v>2005</v>
      </c>
      <c r="D71" s="9">
        <v>79088</v>
      </c>
      <c r="E71" s="9">
        <v>34245</v>
      </c>
      <c r="F71" s="3"/>
    </row>
    <row r="72" spans="1:6" ht="12.75">
      <c r="A72" s="7" t="s">
        <v>6</v>
      </c>
      <c r="B72" s="8">
        <v>38565</v>
      </c>
      <c r="C72" s="10">
        <f t="shared" si="2"/>
        <v>2005</v>
      </c>
      <c r="D72" s="9">
        <v>51234</v>
      </c>
      <c r="E72" s="9">
        <v>13936</v>
      </c>
      <c r="F72" s="3"/>
    </row>
    <row r="73" spans="1:6" ht="12.75">
      <c r="A73" s="7" t="s">
        <v>4</v>
      </c>
      <c r="B73" s="8">
        <v>38565</v>
      </c>
      <c r="C73" s="10">
        <f t="shared" si="2"/>
        <v>2005</v>
      </c>
      <c r="D73" s="9">
        <v>80497</v>
      </c>
      <c r="E73" s="9">
        <v>36278</v>
      </c>
      <c r="F73" s="3"/>
    </row>
    <row r="74" spans="1:6" ht="12.75">
      <c r="A74" s="7" t="s">
        <v>2</v>
      </c>
      <c r="B74" s="8">
        <v>38565</v>
      </c>
      <c r="C74" s="10">
        <f t="shared" si="2"/>
        <v>2005</v>
      </c>
      <c r="D74" s="9">
        <v>466042</v>
      </c>
      <c r="E74" s="9">
        <v>77089</v>
      </c>
      <c r="F74" s="3"/>
    </row>
    <row r="75" spans="1:6" ht="12.75">
      <c r="A75" s="7" t="s">
        <v>8</v>
      </c>
      <c r="B75" s="8">
        <v>38565</v>
      </c>
      <c r="C75" s="10">
        <f t="shared" si="2"/>
        <v>2005</v>
      </c>
      <c r="D75" s="9">
        <v>198619</v>
      </c>
      <c r="E75" s="9">
        <v>51966</v>
      </c>
      <c r="F75" s="3"/>
    </row>
    <row r="76" spans="1:6" ht="12.75">
      <c r="A76" s="7" t="s">
        <v>9</v>
      </c>
      <c r="B76" s="8">
        <v>38565</v>
      </c>
      <c r="C76" s="10">
        <f t="shared" si="2"/>
        <v>2005</v>
      </c>
      <c r="D76" s="9">
        <v>86722</v>
      </c>
      <c r="E76" s="9">
        <v>18868</v>
      </c>
      <c r="F76" s="3"/>
    </row>
    <row r="77" spans="1:6" ht="12.75">
      <c r="A77" s="7" t="s">
        <v>10</v>
      </c>
      <c r="B77" s="8">
        <v>38565</v>
      </c>
      <c r="C77" s="10">
        <f t="shared" si="2"/>
        <v>2005</v>
      </c>
      <c r="D77" s="9">
        <v>37998</v>
      </c>
      <c r="E77" s="9">
        <v>4366</v>
      </c>
      <c r="F77" s="3"/>
    </row>
    <row r="78" spans="1:6" ht="12.75">
      <c r="A78" s="7" t="s">
        <v>3</v>
      </c>
      <c r="B78" s="8">
        <v>38596</v>
      </c>
      <c r="C78" s="10">
        <f t="shared" si="2"/>
        <v>2005</v>
      </c>
      <c r="D78" s="9">
        <v>83500</v>
      </c>
      <c r="E78" s="9">
        <v>32039</v>
      </c>
      <c r="F78" s="3"/>
    </row>
    <row r="79" spans="1:6" ht="12.75">
      <c r="A79" s="7" t="s">
        <v>5</v>
      </c>
      <c r="B79" s="8">
        <v>38596</v>
      </c>
      <c r="C79" s="10">
        <f t="shared" si="2"/>
        <v>2005</v>
      </c>
      <c r="D79" s="9">
        <v>79100</v>
      </c>
      <c r="E79" s="9">
        <v>38160</v>
      </c>
      <c r="F79" s="3"/>
    </row>
    <row r="80" spans="1:6" ht="12.75">
      <c r="A80" s="7" t="s">
        <v>6</v>
      </c>
      <c r="B80" s="8">
        <v>38596</v>
      </c>
      <c r="C80" s="10">
        <f t="shared" si="2"/>
        <v>2005</v>
      </c>
      <c r="D80" s="9">
        <v>51453</v>
      </c>
      <c r="E80" s="9">
        <v>16383</v>
      </c>
      <c r="F80" s="3"/>
    </row>
    <row r="81" spans="1:6" ht="12.75">
      <c r="A81" s="7" t="s">
        <v>4</v>
      </c>
      <c r="B81" s="8">
        <v>38596</v>
      </c>
      <c r="C81" s="10">
        <f t="shared" si="2"/>
        <v>2005</v>
      </c>
      <c r="D81" s="9">
        <v>80368</v>
      </c>
      <c r="E81" s="9">
        <v>48494</v>
      </c>
      <c r="F81" s="3"/>
    </row>
    <row r="82" spans="1:6" ht="12.75">
      <c r="A82" s="7" t="s">
        <v>2</v>
      </c>
      <c r="B82" s="8">
        <v>38596</v>
      </c>
      <c r="C82" s="10">
        <f t="shared" si="2"/>
        <v>2005</v>
      </c>
      <c r="D82" s="9">
        <v>423589</v>
      </c>
      <c r="E82" s="9">
        <v>78291</v>
      </c>
      <c r="F82" s="3"/>
    </row>
    <row r="83" spans="1:6" ht="12.75">
      <c r="A83" s="7" t="s">
        <v>8</v>
      </c>
      <c r="B83" s="8">
        <v>38596</v>
      </c>
      <c r="C83" s="10">
        <f t="shared" si="2"/>
        <v>2005</v>
      </c>
      <c r="D83" s="9">
        <v>187402</v>
      </c>
      <c r="E83" s="9">
        <v>49918</v>
      </c>
      <c r="F83" s="3"/>
    </row>
    <row r="84" spans="1:6" ht="12.75">
      <c r="A84" s="7" t="s">
        <v>9</v>
      </c>
      <c r="B84" s="8">
        <v>38596</v>
      </c>
      <c r="C84" s="10">
        <f t="shared" si="2"/>
        <v>2005</v>
      </c>
      <c r="D84" s="9">
        <v>87563</v>
      </c>
      <c r="E84" s="9">
        <v>21373</v>
      </c>
      <c r="F84" s="3"/>
    </row>
    <row r="85" spans="1:6" ht="12.75">
      <c r="A85" s="7" t="s">
        <v>10</v>
      </c>
      <c r="B85" s="8">
        <v>38596</v>
      </c>
      <c r="C85" s="10">
        <f t="shared" si="2"/>
        <v>2005</v>
      </c>
      <c r="D85" s="9">
        <v>46655</v>
      </c>
      <c r="E85" s="9">
        <v>7723</v>
      </c>
      <c r="F85" s="3"/>
    </row>
    <row r="86" spans="1:6" ht="12.75">
      <c r="A86" s="7" t="s">
        <v>3</v>
      </c>
      <c r="B86" s="8">
        <v>38626</v>
      </c>
      <c r="C86" s="10">
        <f t="shared" si="2"/>
        <v>2005</v>
      </c>
      <c r="D86" s="9">
        <v>90668</v>
      </c>
      <c r="E86" s="9">
        <v>30173</v>
      </c>
      <c r="F86" s="3"/>
    </row>
    <row r="87" spans="1:6" ht="12.75">
      <c r="A87" s="7" t="s">
        <v>5</v>
      </c>
      <c r="B87" s="8">
        <v>38626</v>
      </c>
      <c r="C87" s="10">
        <f t="shared" si="2"/>
        <v>2005</v>
      </c>
      <c r="D87" s="9">
        <v>71720</v>
      </c>
      <c r="E87" s="9">
        <v>40200</v>
      </c>
      <c r="F87" s="3"/>
    </row>
    <row r="88" spans="1:6" ht="12.75">
      <c r="A88" s="7" t="s">
        <v>6</v>
      </c>
      <c r="B88" s="8">
        <v>38626</v>
      </c>
      <c r="C88" s="10">
        <f t="shared" si="2"/>
        <v>2005</v>
      </c>
      <c r="D88" s="9">
        <v>50965</v>
      </c>
      <c r="E88" s="9">
        <v>17149</v>
      </c>
      <c r="F88" s="3"/>
    </row>
    <row r="89" spans="1:6" ht="12.75">
      <c r="A89" s="7" t="s">
        <v>4</v>
      </c>
      <c r="B89" s="8">
        <v>38626</v>
      </c>
      <c r="C89" s="10">
        <f t="shared" si="2"/>
        <v>2005</v>
      </c>
      <c r="D89" s="9">
        <v>83130</v>
      </c>
      <c r="E89" s="9">
        <v>46098</v>
      </c>
      <c r="F89" s="3"/>
    </row>
    <row r="90" spans="1:6" ht="12.75">
      <c r="A90" s="7" t="s">
        <v>2</v>
      </c>
      <c r="B90" s="8">
        <v>38626</v>
      </c>
      <c r="C90" s="10">
        <f t="shared" si="2"/>
        <v>2005</v>
      </c>
      <c r="D90" s="9">
        <v>449450</v>
      </c>
      <c r="E90" s="9">
        <v>77731</v>
      </c>
      <c r="F90" s="3"/>
    </row>
    <row r="91" spans="1:6" ht="12.75">
      <c r="A91" s="7" t="s">
        <v>8</v>
      </c>
      <c r="B91" s="8">
        <v>38626</v>
      </c>
      <c r="C91" s="10">
        <f t="shared" si="2"/>
        <v>2005</v>
      </c>
      <c r="D91" s="9">
        <v>182070</v>
      </c>
      <c r="E91" s="9">
        <v>46086</v>
      </c>
      <c r="F91" s="3"/>
    </row>
    <row r="92" spans="1:6" ht="12.75">
      <c r="A92" s="7" t="s">
        <v>9</v>
      </c>
      <c r="B92" s="8">
        <v>38626</v>
      </c>
      <c r="C92" s="10">
        <f t="shared" si="2"/>
        <v>2005</v>
      </c>
      <c r="D92" s="9">
        <v>85463</v>
      </c>
      <c r="E92" s="9">
        <v>19100</v>
      </c>
      <c r="F92" s="3"/>
    </row>
    <row r="93" spans="1:6" ht="12.75">
      <c r="A93" s="7" t="s">
        <v>10</v>
      </c>
      <c r="B93" s="8">
        <v>38626</v>
      </c>
      <c r="C93" s="10">
        <f t="shared" si="2"/>
        <v>2005</v>
      </c>
      <c r="D93" s="9">
        <v>45588</v>
      </c>
      <c r="E93" s="9">
        <v>13233</v>
      </c>
      <c r="F93" s="3"/>
    </row>
    <row r="94" spans="1:6" ht="12.75">
      <c r="A94" s="7" t="s">
        <v>3</v>
      </c>
      <c r="B94" s="8">
        <v>38657</v>
      </c>
      <c r="C94" s="10">
        <f t="shared" si="2"/>
        <v>2005</v>
      </c>
      <c r="D94" s="9">
        <v>93822</v>
      </c>
      <c r="E94" s="9">
        <v>32016</v>
      </c>
      <c r="F94" s="3"/>
    </row>
    <row r="95" spans="1:6" ht="12.75">
      <c r="A95" s="7" t="s">
        <v>5</v>
      </c>
      <c r="B95" s="8">
        <v>38657</v>
      </c>
      <c r="C95" s="10">
        <f t="shared" si="2"/>
        <v>2005</v>
      </c>
      <c r="D95" s="9">
        <v>81137</v>
      </c>
      <c r="E95" s="9">
        <v>33417</v>
      </c>
      <c r="F95" s="3"/>
    </row>
    <row r="96" spans="1:6" ht="12.75">
      <c r="A96" s="7" t="s">
        <v>6</v>
      </c>
      <c r="B96" s="8">
        <v>38657</v>
      </c>
      <c r="C96" s="10">
        <f t="shared" si="2"/>
        <v>2005</v>
      </c>
      <c r="D96" s="9">
        <v>48834</v>
      </c>
      <c r="E96" s="9">
        <v>26242</v>
      </c>
      <c r="F96" s="3"/>
    </row>
    <row r="97" spans="1:6" ht="12.75">
      <c r="A97" s="7" t="s">
        <v>4</v>
      </c>
      <c r="B97" s="8">
        <v>38657</v>
      </c>
      <c r="C97" s="10">
        <f t="shared" si="2"/>
        <v>2005</v>
      </c>
      <c r="D97" s="9">
        <v>94465</v>
      </c>
      <c r="E97" s="9">
        <v>52122</v>
      </c>
      <c r="F97" s="3"/>
    </row>
    <row r="98" spans="1:6" ht="12.75">
      <c r="A98" s="7" t="s">
        <v>2</v>
      </c>
      <c r="B98" s="8">
        <v>38657</v>
      </c>
      <c r="C98" s="10">
        <f aca="true" t="shared" si="3" ref="C98:C129">YEAR(B98)</f>
        <v>2005</v>
      </c>
      <c r="D98" s="9">
        <v>525263</v>
      </c>
      <c r="E98" s="9">
        <v>82322</v>
      </c>
      <c r="F98" s="3"/>
    </row>
    <row r="99" spans="1:6" ht="12.75">
      <c r="A99" s="7" t="s">
        <v>8</v>
      </c>
      <c r="B99" s="8">
        <v>38657</v>
      </c>
      <c r="C99" s="10">
        <f t="shared" si="3"/>
        <v>2005</v>
      </c>
      <c r="D99" s="9">
        <v>180946</v>
      </c>
      <c r="E99" s="9">
        <v>48729</v>
      </c>
      <c r="F99" s="3"/>
    </row>
    <row r="100" spans="1:6" ht="12.75">
      <c r="A100" s="7" t="s">
        <v>9</v>
      </c>
      <c r="B100" s="8">
        <v>38657</v>
      </c>
      <c r="C100" s="10">
        <f t="shared" si="3"/>
        <v>2005</v>
      </c>
      <c r="D100" s="9">
        <v>84882</v>
      </c>
      <c r="E100" s="9">
        <v>22609</v>
      </c>
      <c r="F100" s="3"/>
    </row>
    <row r="101" spans="1:6" ht="12.75">
      <c r="A101" s="7" t="s">
        <v>10</v>
      </c>
      <c r="B101" s="8">
        <v>38657</v>
      </c>
      <c r="C101" s="10">
        <f t="shared" si="3"/>
        <v>2005</v>
      </c>
      <c r="D101" s="9">
        <v>50420</v>
      </c>
      <c r="E101" s="9">
        <v>14473</v>
      </c>
      <c r="F101" s="3"/>
    </row>
    <row r="102" spans="1:6" ht="12.75">
      <c r="A102" s="7" t="s">
        <v>3</v>
      </c>
      <c r="B102" s="8">
        <v>38687</v>
      </c>
      <c r="C102" s="10">
        <f t="shared" si="3"/>
        <v>2005</v>
      </c>
      <c r="D102" s="9">
        <v>96170</v>
      </c>
      <c r="E102" s="9">
        <v>23183</v>
      </c>
      <c r="F102" s="3"/>
    </row>
    <row r="103" spans="1:6" ht="12.75">
      <c r="A103" s="7" t="s">
        <v>5</v>
      </c>
      <c r="B103" s="8">
        <v>38687</v>
      </c>
      <c r="C103" s="10">
        <f t="shared" si="3"/>
        <v>2005</v>
      </c>
      <c r="D103" s="9">
        <v>87608</v>
      </c>
      <c r="E103" s="9">
        <v>30111</v>
      </c>
      <c r="F103" s="3"/>
    </row>
    <row r="104" spans="1:6" ht="12.75">
      <c r="A104" s="7" t="s">
        <v>6</v>
      </c>
      <c r="B104" s="8">
        <v>38687</v>
      </c>
      <c r="C104" s="10">
        <f t="shared" si="3"/>
        <v>2005</v>
      </c>
      <c r="D104" s="9">
        <v>52972</v>
      </c>
      <c r="E104" s="9">
        <v>18763</v>
      </c>
      <c r="F104" s="3"/>
    </row>
    <row r="105" spans="1:6" ht="12.75">
      <c r="A105" s="7" t="s">
        <v>4</v>
      </c>
      <c r="B105" s="8">
        <v>38687</v>
      </c>
      <c r="C105" s="10">
        <f t="shared" si="3"/>
        <v>2005</v>
      </c>
      <c r="D105" s="9">
        <v>101314</v>
      </c>
      <c r="E105" s="9">
        <v>48061</v>
      </c>
      <c r="F105" s="3"/>
    </row>
    <row r="106" spans="1:6" ht="12.75">
      <c r="A106" s="7" t="s">
        <v>2</v>
      </c>
      <c r="B106" s="8">
        <v>38687</v>
      </c>
      <c r="C106" s="10">
        <f t="shared" si="3"/>
        <v>2005</v>
      </c>
      <c r="D106" s="9">
        <v>616530</v>
      </c>
      <c r="E106" s="9">
        <v>65459</v>
      </c>
      <c r="F106" s="3"/>
    </row>
    <row r="107" spans="1:6" ht="12.75">
      <c r="A107" s="7" t="s">
        <v>8</v>
      </c>
      <c r="B107" s="8">
        <v>38687</v>
      </c>
      <c r="C107" s="10">
        <f t="shared" si="3"/>
        <v>2005</v>
      </c>
      <c r="D107" s="9">
        <v>177914</v>
      </c>
      <c r="E107" s="9">
        <v>43468</v>
      </c>
      <c r="F107" s="3"/>
    </row>
    <row r="108" spans="1:6" ht="12.75">
      <c r="A108" s="7" t="s">
        <v>9</v>
      </c>
      <c r="B108" s="8">
        <v>38687</v>
      </c>
      <c r="C108" s="10">
        <f t="shared" si="3"/>
        <v>2005</v>
      </c>
      <c r="D108" s="9">
        <v>89551</v>
      </c>
      <c r="E108" s="9">
        <v>15750</v>
      </c>
      <c r="F108" s="3"/>
    </row>
    <row r="109" spans="1:6" ht="12.75">
      <c r="A109" s="7" t="s">
        <v>10</v>
      </c>
      <c r="B109" s="8">
        <v>38687</v>
      </c>
      <c r="C109" s="10">
        <f t="shared" si="3"/>
        <v>2005</v>
      </c>
      <c r="D109" s="9">
        <v>57863</v>
      </c>
      <c r="E109" s="9">
        <v>10150</v>
      </c>
      <c r="F109" s="3"/>
    </row>
    <row r="110" spans="1:6" ht="12.75">
      <c r="A110" s="7" t="s">
        <v>3</v>
      </c>
      <c r="B110" s="8">
        <v>38718</v>
      </c>
      <c r="C110" s="10">
        <f t="shared" si="3"/>
        <v>2006</v>
      </c>
      <c r="D110" s="9">
        <v>89443</v>
      </c>
      <c r="E110" s="9">
        <v>26218</v>
      </c>
      <c r="F110" s="3"/>
    </row>
    <row r="111" spans="1:6" ht="12.75">
      <c r="A111" s="7" t="s">
        <v>5</v>
      </c>
      <c r="B111" s="8">
        <v>38718</v>
      </c>
      <c r="C111" s="10">
        <f t="shared" si="3"/>
        <v>2006</v>
      </c>
      <c r="D111" s="9">
        <v>81491</v>
      </c>
      <c r="E111" s="9">
        <v>29006</v>
      </c>
      <c r="F111" s="3"/>
    </row>
    <row r="112" spans="1:6" ht="12.75">
      <c r="A112" s="7" t="s">
        <v>6</v>
      </c>
      <c r="B112" s="8">
        <v>38718</v>
      </c>
      <c r="C112" s="10">
        <f t="shared" si="3"/>
        <v>2006</v>
      </c>
      <c r="D112" s="9">
        <v>51205</v>
      </c>
      <c r="E112" s="9">
        <v>19942</v>
      </c>
      <c r="F112" s="3"/>
    </row>
    <row r="113" spans="1:6" ht="12.75">
      <c r="A113" s="7" t="s">
        <v>4</v>
      </c>
      <c r="B113" s="8">
        <v>38718</v>
      </c>
      <c r="C113" s="10">
        <f t="shared" si="3"/>
        <v>2006</v>
      </c>
      <c r="D113" s="9">
        <v>98702</v>
      </c>
      <c r="E113" s="9">
        <v>41695</v>
      </c>
      <c r="F113" s="3"/>
    </row>
    <row r="114" spans="1:6" ht="12.75">
      <c r="A114" s="7" t="s">
        <v>2</v>
      </c>
      <c r="B114" s="8">
        <v>38718</v>
      </c>
      <c r="C114" s="10">
        <f t="shared" si="3"/>
        <v>2006</v>
      </c>
      <c r="D114" s="9">
        <v>558084</v>
      </c>
      <c r="E114" s="9">
        <v>84941</v>
      </c>
      <c r="F114" s="3"/>
    </row>
    <row r="115" spans="1:6" ht="12.75">
      <c r="A115" s="7" t="s">
        <v>8</v>
      </c>
      <c r="B115" s="8">
        <v>38718</v>
      </c>
      <c r="C115" s="10">
        <f t="shared" si="3"/>
        <v>2006</v>
      </c>
      <c r="D115" s="9">
        <v>162692</v>
      </c>
      <c r="E115" s="9">
        <v>44498</v>
      </c>
      <c r="F115" s="3"/>
    </row>
    <row r="116" spans="1:6" ht="12.75">
      <c r="A116" s="7" t="s">
        <v>9</v>
      </c>
      <c r="B116" s="8">
        <v>38718</v>
      </c>
      <c r="C116" s="10">
        <f t="shared" si="3"/>
        <v>2006</v>
      </c>
      <c r="D116" s="9">
        <v>79108</v>
      </c>
      <c r="E116" s="9">
        <v>14272</v>
      </c>
      <c r="F116" s="3"/>
    </row>
    <row r="117" spans="1:6" ht="12.75">
      <c r="A117" s="7" t="s">
        <v>10</v>
      </c>
      <c r="B117" s="8">
        <v>38718</v>
      </c>
      <c r="C117" s="10">
        <f t="shared" si="3"/>
        <v>2006</v>
      </c>
      <c r="D117" s="9">
        <v>39087</v>
      </c>
      <c r="E117" s="9">
        <v>11550</v>
      </c>
      <c r="F117" s="3"/>
    </row>
    <row r="118" spans="1:6" ht="12.75">
      <c r="A118" s="7" t="s">
        <v>3</v>
      </c>
      <c r="B118" s="8">
        <v>38749</v>
      </c>
      <c r="C118" s="10">
        <f t="shared" si="3"/>
        <v>2006</v>
      </c>
      <c r="D118" s="9">
        <v>85872</v>
      </c>
      <c r="E118" s="9">
        <v>21454</v>
      </c>
      <c r="F118" s="3"/>
    </row>
    <row r="119" spans="1:6" ht="12.75">
      <c r="A119" s="7" t="s">
        <v>5</v>
      </c>
      <c r="B119" s="8">
        <v>38749</v>
      </c>
      <c r="C119" s="10">
        <f t="shared" si="3"/>
        <v>2006</v>
      </c>
      <c r="D119" s="9">
        <v>80866</v>
      </c>
      <c r="E119" s="9">
        <v>19031</v>
      </c>
      <c r="F119" s="3"/>
    </row>
    <row r="120" spans="1:6" ht="12.75">
      <c r="A120" s="7" t="s">
        <v>6</v>
      </c>
      <c r="B120" s="8">
        <v>38749</v>
      </c>
      <c r="C120" s="10">
        <f t="shared" si="3"/>
        <v>2006</v>
      </c>
      <c r="D120" s="9">
        <v>50793</v>
      </c>
      <c r="E120" s="9">
        <v>14648</v>
      </c>
      <c r="F120" s="3"/>
    </row>
    <row r="121" spans="1:6" ht="12.75">
      <c r="A121" s="7" t="s">
        <v>4</v>
      </c>
      <c r="B121" s="8">
        <v>38749</v>
      </c>
      <c r="C121" s="10">
        <f t="shared" si="3"/>
        <v>2006</v>
      </c>
      <c r="D121" s="9">
        <v>99411</v>
      </c>
      <c r="E121" s="9">
        <v>35915</v>
      </c>
      <c r="F121" s="3"/>
    </row>
    <row r="122" spans="1:6" ht="12.75">
      <c r="A122" s="7" t="s">
        <v>2</v>
      </c>
      <c r="B122" s="8">
        <v>38749</v>
      </c>
      <c r="C122" s="10">
        <f t="shared" si="3"/>
        <v>2006</v>
      </c>
      <c r="D122" s="9">
        <v>604457</v>
      </c>
      <c r="E122" s="9">
        <v>52887</v>
      </c>
      <c r="F122" s="3"/>
    </row>
    <row r="123" spans="1:6" ht="12.75">
      <c r="A123" s="7" t="s">
        <v>8</v>
      </c>
      <c r="B123" s="8">
        <v>38749</v>
      </c>
      <c r="C123" s="10">
        <f t="shared" si="3"/>
        <v>2006</v>
      </c>
      <c r="D123" s="9">
        <v>154724</v>
      </c>
      <c r="E123" s="9">
        <v>47348</v>
      </c>
      <c r="F123" s="3"/>
    </row>
    <row r="124" spans="1:6" ht="12.75">
      <c r="A124" s="7" t="s">
        <v>9</v>
      </c>
      <c r="B124" s="8">
        <v>38749</v>
      </c>
      <c r="C124" s="10">
        <f t="shared" si="3"/>
        <v>2006</v>
      </c>
      <c r="D124" s="9">
        <v>78664</v>
      </c>
      <c r="E124" s="9">
        <v>14656</v>
      </c>
      <c r="F124" s="3"/>
    </row>
    <row r="125" spans="1:6" ht="12.75">
      <c r="A125" s="7" t="s">
        <v>10</v>
      </c>
      <c r="B125" s="8">
        <v>38749</v>
      </c>
      <c r="C125" s="10">
        <f t="shared" si="3"/>
        <v>2006</v>
      </c>
      <c r="D125" s="9">
        <v>41962</v>
      </c>
      <c r="E125" s="9">
        <v>10650</v>
      </c>
      <c r="F125" s="3"/>
    </row>
    <row r="126" spans="1:6" ht="12.75">
      <c r="A126" s="7" t="s">
        <v>7</v>
      </c>
      <c r="B126" s="8">
        <v>38777</v>
      </c>
      <c r="C126" s="10">
        <f t="shared" si="3"/>
        <v>2006</v>
      </c>
      <c r="D126" s="9">
        <v>55605</v>
      </c>
      <c r="E126" s="9">
        <v>643</v>
      </c>
      <c r="F126" s="3"/>
    </row>
    <row r="127" spans="1:6" ht="12.75">
      <c r="A127" s="7" t="s">
        <v>3</v>
      </c>
      <c r="B127" s="8">
        <v>38777</v>
      </c>
      <c r="C127" s="10">
        <f t="shared" si="3"/>
        <v>2006</v>
      </c>
      <c r="D127" s="9">
        <v>87230</v>
      </c>
      <c r="E127" s="9">
        <v>32068</v>
      </c>
      <c r="F127" s="3"/>
    </row>
    <row r="128" spans="1:6" ht="12.75">
      <c r="A128" s="7" t="s">
        <v>5</v>
      </c>
      <c r="B128" s="8">
        <v>38777</v>
      </c>
      <c r="C128" s="10">
        <f t="shared" si="3"/>
        <v>2006</v>
      </c>
      <c r="D128" s="9">
        <v>92028</v>
      </c>
      <c r="E128" s="9">
        <v>40088</v>
      </c>
      <c r="F128" s="3"/>
    </row>
    <row r="129" spans="1:6" ht="12.75">
      <c r="A129" s="7" t="s">
        <v>6</v>
      </c>
      <c r="B129" s="8">
        <v>38777</v>
      </c>
      <c r="C129" s="10">
        <f t="shared" si="3"/>
        <v>2006</v>
      </c>
      <c r="D129" s="9">
        <v>55231</v>
      </c>
      <c r="E129" s="9">
        <v>26006</v>
      </c>
      <c r="F129" s="3"/>
    </row>
    <row r="130" spans="1:6" ht="12.75">
      <c r="A130" s="7" t="s">
        <v>4</v>
      </c>
      <c r="B130" s="8">
        <v>38777</v>
      </c>
      <c r="C130" s="10">
        <f aca="true" t="shared" si="4" ref="C130:C161">YEAR(B130)</f>
        <v>2006</v>
      </c>
      <c r="D130" s="9">
        <v>110225</v>
      </c>
      <c r="E130" s="9">
        <v>53103</v>
      </c>
      <c r="F130" s="3"/>
    </row>
    <row r="131" spans="1:6" ht="12.75">
      <c r="A131" s="7" t="s">
        <v>2</v>
      </c>
      <c r="B131" s="8">
        <v>38777</v>
      </c>
      <c r="C131" s="10">
        <f t="shared" si="4"/>
        <v>2006</v>
      </c>
      <c r="D131" s="9">
        <v>572764</v>
      </c>
      <c r="E131" s="9">
        <v>81622</v>
      </c>
      <c r="F131" s="3"/>
    </row>
    <row r="132" spans="1:6" ht="12.75">
      <c r="A132" s="7" t="s">
        <v>8</v>
      </c>
      <c r="B132" s="8">
        <v>38777</v>
      </c>
      <c r="C132" s="10">
        <f t="shared" si="4"/>
        <v>2006</v>
      </c>
      <c r="D132" s="9">
        <v>171346</v>
      </c>
      <c r="E132" s="9">
        <v>43441</v>
      </c>
      <c r="F132" s="3"/>
    </row>
    <row r="133" spans="1:6" ht="12.75">
      <c r="A133" s="7" t="s">
        <v>9</v>
      </c>
      <c r="B133" s="8">
        <v>38777</v>
      </c>
      <c r="C133" s="10">
        <f t="shared" si="4"/>
        <v>2006</v>
      </c>
      <c r="D133" s="9">
        <v>81285</v>
      </c>
      <c r="E133" s="9">
        <v>22502</v>
      </c>
      <c r="F133" s="3"/>
    </row>
    <row r="134" spans="1:6" ht="12.75">
      <c r="A134" s="7" t="s">
        <v>10</v>
      </c>
      <c r="B134" s="8">
        <v>38777</v>
      </c>
      <c r="C134" s="10">
        <f t="shared" si="4"/>
        <v>2006</v>
      </c>
      <c r="D134" s="9">
        <v>45876</v>
      </c>
      <c r="E134" s="9">
        <v>18957</v>
      </c>
      <c r="F134" s="3"/>
    </row>
    <row r="135" spans="1:6" ht="12.75">
      <c r="A135" s="7" t="s">
        <v>7</v>
      </c>
      <c r="B135" s="8">
        <v>38808</v>
      </c>
      <c r="C135" s="10">
        <f t="shared" si="4"/>
        <v>2006</v>
      </c>
      <c r="D135" s="9">
        <v>59022</v>
      </c>
      <c r="E135" s="9">
        <v>7317</v>
      </c>
      <c r="F135" s="3"/>
    </row>
    <row r="136" spans="1:6" ht="12.75">
      <c r="A136" s="7" t="s">
        <v>3</v>
      </c>
      <c r="B136" s="8">
        <v>38808</v>
      </c>
      <c r="C136" s="10">
        <f t="shared" si="4"/>
        <v>2006</v>
      </c>
      <c r="D136" s="9">
        <v>85307</v>
      </c>
      <c r="E136" s="9">
        <v>33066</v>
      </c>
      <c r="F136" s="3"/>
    </row>
    <row r="137" spans="1:6" ht="12.75">
      <c r="A137" s="7" t="s">
        <v>5</v>
      </c>
      <c r="B137" s="8">
        <v>38808</v>
      </c>
      <c r="C137" s="10">
        <f t="shared" si="4"/>
        <v>2006</v>
      </c>
      <c r="D137" s="9">
        <v>89694</v>
      </c>
      <c r="E137" s="9">
        <v>48057</v>
      </c>
      <c r="F137" s="3"/>
    </row>
    <row r="138" spans="1:6" ht="12.75">
      <c r="A138" s="7" t="s">
        <v>6</v>
      </c>
      <c r="B138" s="8">
        <v>38808</v>
      </c>
      <c r="C138" s="10">
        <f t="shared" si="4"/>
        <v>2006</v>
      </c>
      <c r="D138" s="9">
        <v>58015</v>
      </c>
      <c r="E138" s="9">
        <v>32682</v>
      </c>
      <c r="F138" s="3"/>
    </row>
    <row r="139" spans="1:6" ht="12.75">
      <c r="A139" s="7" t="s">
        <v>4</v>
      </c>
      <c r="B139" s="8">
        <v>38808</v>
      </c>
      <c r="C139" s="10">
        <f t="shared" si="4"/>
        <v>2006</v>
      </c>
      <c r="D139" s="9">
        <v>109275</v>
      </c>
      <c r="E139" s="9">
        <v>51343</v>
      </c>
      <c r="F139" s="3"/>
    </row>
    <row r="140" spans="1:6" ht="12.75">
      <c r="A140" s="7" t="s">
        <v>2</v>
      </c>
      <c r="B140" s="8">
        <v>38808</v>
      </c>
      <c r="C140" s="10">
        <f t="shared" si="4"/>
        <v>2006</v>
      </c>
      <c r="D140" s="9">
        <v>481626</v>
      </c>
      <c r="E140" s="9">
        <v>90564</v>
      </c>
      <c r="F140" s="3"/>
    </row>
    <row r="141" spans="1:6" ht="12.75">
      <c r="A141" s="7" t="s">
        <v>8</v>
      </c>
      <c r="B141" s="8">
        <v>38808</v>
      </c>
      <c r="C141" s="10">
        <f t="shared" si="4"/>
        <v>2006</v>
      </c>
      <c r="D141" s="9">
        <v>164863</v>
      </c>
      <c r="E141" s="9">
        <v>62045</v>
      </c>
      <c r="F141" s="3"/>
    </row>
    <row r="142" spans="1:6" ht="12.75">
      <c r="A142" s="7" t="s">
        <v>9</v>
      </c>
      <c r="B142" s="8">
        <v>38808</v>
      </c>
      <c r="C142" s="10">
        <f t="shared" si="4"/>
        <v>2006</v>
      </c>
      <c r="D142" s="9">
        <v>86744</v>
      </c>
      <c r="E142" s="9">
        <v>28842</v>
      </c>
      <c r="F142" s="3"/>
    </row>
    <row r="143" spans="1:6" ht="12.75">
      <c r="A143" s="7" t="s">
        <v>10</v>
      </c>
      <c r="B143" s="8">
        <v>38808</v>
      </c>
      <c r="C143" s="10">
        <f t="shared" si="4"/>
        <v>2006</v>
      </c>
      <c r="D143" s="9">
        <v>43476</v>
      </c>
      <c r="E143" s="9">
        <v>22265</v>
      </c>
      <c r="F143" s="3"/>
    </row>
    <row r="144" spans="1:6" ht="12.75">
      <c r="A144" s="7" t="s">
        <v>7</v>
      </c>
      <c r="B144" s="8">
        <v>38838</v>
      </c>
      <c r="C144" s="10">
        <f t="shared" si="4"/>
        <v>2006</v>
      </c>
      <c r="D144" s="9">
        <v>64507</v>
      </c>
      <c r="E144" s="9">
        <v>14894</v>
      </c>
      <c r="F144" s="3"/>
    </row>
    <row r="145" spans="1:6" ht="12.75">
      <c r="A145" s="7" t="s">
        <v>3</v>
      </c>
      <c r="B145" s="8">
        <v>38838</v>
      </c>
      <c r="C145" s="10">
        <f t="shared" si="4"/>
        <v>2006</v>
      </c>
      <c r="D145" s="9">
        <v>81721</v>
      </c>
      <c r="E145" s="9">
        <v>34550</v>
      </c>
      <c r="F145" s="3"/>
    </row>
    <row r="146" spans="1:6" ht="12.75">
      <c r="A146" s="7" t="s">
        <v>5</v>
      </c>
      <c r="B146" s="8">
        <v>38838</v>
      </c>
      <c r="C146" s="10">
        <f t="shared" si="4"/>
        <v>2006</v>
      </c>
      <c r="D146" s="9">
        <v>88866</v>
      </c>
      <c r="E146" s="9">
        <v>54020</v>
      </c>
      <c r="F146" s="3"/>
    </row>
    <row r="147" spans="1:6" ht="12.75">
      <c r="A147" s="7" t="s">
        <v>6</v>
      </c>
      <c r="B147" s="8">
        <v>38838</v>
      </c>
      <c r="C147" s="10">
        <f t="shared" si="4"/>
        <v>2006</v>
      </c>
      <c r="D147" s="9">
        <v>59120</v>
      </c>
      <c r="E147" s="9">
        <v>29426</v>
      </c>
      <c r="F147" s="3"/>
    </row>
    <row r="148" spans="1:6" ht="12.75">
      <c r="A148" s="7" t="s">
        <v>4</v>
      </c>
      <c r="B148" s="8">
        <v>38838</v>
      </c>
      <c r="C148" s="10">
        <f t="shared" si="4"/>
        <v>2006</v>
      </c>
      <c r="D148" s="9">
        <v>109876</v>
      </c>
      <c r="E148" s="9">
        <v>51654</v>
      </c>
      <c r="F148" s="3"/>
    </row>
    <row r="149" spans="1:6" ht="12.75">
      <c r="A149" s="7" t="s">
        <v>2</v>
      </c>
      <c r="B149" s="8">
        <v>38838</v>
      </c>
      <c r="C149" s="10">
        <f t="shared" si="4"/>
        <v>2006</v>
      </c>
      <c r="D149" s="9">
        <v>437402</v>
      </c>
      <c r="E149" s="9">
        <v>88459</v>
      </c>
      <c r="F149" s="3"/>
    </row>
    <row r="150" spans="1:6" ht="12.75">
      <c r="A150" s="7" t="s">
        <v>8</v>
      </c>
      <c r="B150" s="8">
        <v>38838</v>
      </c>
      <c r="C150" s="10">
        <f t="shared" si="4"/>
        <v>2006</v>
      </c>
      <c r="D150" s="9">
        <v>171291</v>
      </c>
      <c r="E150" s="9">
        <v>53333</v>
      </c>
      <c r="F150" s="3"/>
    </row>
    <row r="151" spans="1:6" ht="12.75">
      <c r="A151" s="7" t="s">
        <v>9</v>
      </c>
      <c r="B151" s="8">
        <v>38838</v>
      </c>
      <c r="C151" s="10">
        <f t="shared" si="4"/>
        <v>2006</v>
      </c>
      <c r="D151" s="9">
        <v>82956</v>
      </c>
      <c r="E151" s="9">
        <v>37522</v>
      </c>
      <c r="F151" s="3"/>
    </row>
    <row r="152" spans="1:6" ht="12.75">
      <c r="A152" s="7" t="s">
        <v>10</v>
      </c>
      <c r="B152" s="8">
        <v>38838</v>
      </c>
      <c r="C152" s="10">
        <f t="shared" si="4"/>
        <v>2006</v>
      </c>
      <c r="D152" s="9">
        <v>41622</v>
      </c>
      <c r="E152" s="9">
        <v>16663</v>
      </c>
      <c r="F152" s="3"/>
    </row>
    <row r="153" spans="1:6" ht="12.75">
      <c r="A153" s="7" t="s">
        <v>7</v>
      </c>
      <c r="B153" s="8">
        <v>38869</v>
      </c>
      <c r="C153" s="10">
        <f t="shared" si="4"/>
        <v>2006</v>
      </c>
      <c r="D153" s="9">
        <v>65235</v>
      </c>
      <c r="E153" s="9">
        <v>10442</v>
      </c>
      <c r="F153" s="3"/>
    </row>
    <row r="154" spans="1:6" ht="12.75">
      <c r="A154" s="7" t="s">
        <v>3</v>
      </c>
      <c r="B154" s="8">
        <v>38869</v>
      </c>
      <c r="C154" s="10">
        <f t="shared" si="4"/>
        <v>2006</v>
      </c>
      <c r="D154" s="9">
        <v>72175</v>
      </c>
      <c r="E154" s="9">
        <v>34552</v>
      </c>
      <c r="F154" s="3"/>
    </row>
    <row r="155" spans="1:6" ht="12.75">
      <c r="A155" s="7" t="s">
        <v>5</v>
      </c>
      <c r="B155" s="8">
        <v>38869</v>
      </c>
      <c r="C155" s="10">
        <f t="shared" si="4"/>
        <v>2006</v>
      </c>
      <c r="D155" s="9">
        <v>80038</v>
      </c>
      <c r="E155" s="9">
        <v>56130</v>
      </c>
      <c r="F155" s="3"/>
    </row>
    <row r="156" spans="1:6" ht="12.75">
      <c r="A156" s="7" t="s">
        <v>6</v>
      </c>
      <c r="B156" s="8">
        <v>38869</v>
      </c>
      <c r="C156" s="10">
        <f t="shared" si="4"/>
        <v>2006</v>
      </c>
      <c r="D156" s="9">
        <v>56568</v>
      </c>
      <c r="E156" s="9">
        <v>35235</v>
      </c>
      <c r="F156" s="3"/>
    </row>
    <row r="157" spans="1:6" ht="12.75">
      <c r="A157" s="7" t="s">
        <v>4</v>
      </c>
      <c r="B157" s="8">
        <v>38869</v>
      </c>
      <c r="C157" s="10">
        <f t="shared" si="4"/>
        <v>2006</v>
      </c>
      <c r="D157" s="9">
        <v>94322</v>
      </c>
      <c r="E157" s="9">
        <v>61563</v>
      </c>
      <c r="F157" s="3"/>
    </row>
    <row r="158" spans="1:6" ht="12.75">
      <c r="A158" s="7" t="s">
        <v>2</v>
      </c>
      <c r="B158" s="8">
        <v>38869</v>
      </c>
      <c r="C158" s="10">
        <f t="shared" si="4"/>
        <v>2006</v>
      </c>
      <c r="D158" s="9">
        <v>448697</v>
      </c>
      <c r="E158" s="9">
        <v>91105</v>
      </c>
      <c r="F158" s="3"/>
    </row>
    <row r="159" spans="1:6" ht="12.75">
      <c r="A159" s="7" t="s">
        <v>8</v>
      </c>
      <c r="B159" s="8">
        <v>38869</v>
      </c>
      <c r="C159" s="10">
        <f t="shared" si="4"/>
        <v>2006</v>
      </c>
      <c r="D159" s="9">
        <v>138567</v>
      </c>
      <c r="E159" s="9">
        <v>63475</v>
      </c>
      <c r="F159" s="3"/>
    </row>
    <row r="160" spans="1:6" ht="12.75">
      <c r="A160" s="7" t="s">
        <v>9</v>
      </c>
      <c r="B160" s="8">
        <v>38869</v>
      </c>
      <c r="C160" s="10">
        <f t="shared" si="4"/>
        <v>2006</v>
      </c>
      <c r="D160" s="9">
        <v>78740</v>
      </c>
      <c r="E160" s="9">
        <v>30534</v>
      </c>
      <c r="F160" s="3"/>
    </row>
    <row r="161" spans="1:6" ht="12.75">
      <c r="A161" s="7" t="s">
        <v>10</v>
      </c>
      <c r="B161" s="8">
        <v>38869</v>
      </c>
      <c r="C161" s="10">
        <f t="shared" si="4"/>
        <v>2006</v>
      </c>
      <c r="D161" s="9">
        <v>39571</v>
      </c>
      <c r="E161" s="9">
        <v>20970</v>
      </c>
      <c r="F161" s="3"/>
    </row>
    <row r="162" spans="1:6" ht="12.75">
      <c r="A162" s="7" t="s">
        <v>7</v>
      </c>
      <c r="B162" s="8">
        <v>38899</v>
      </c>
      <c r="C162" s="10">
        <f aca="true" t="shared" si="5" ref="C162:C193">YEAR(B162)</f>
        <v>2006</v>
      </c>
      <c r="D162" s="9">
        <v>77207</v>
      </c>
      <c r="E162" s="9">
        <v>22600</v>
      </c>
      <c r="F162" s="3"/>
    </row>
    <row r="163" spans="1:6" ht="12.75">
      <c r="A163" s="7" t="s">
        <v>3</v>
      </c>
      <c r="B163" s="8">
        <v>38899</v>
      </c>
      <c r="C163" s="10">
        <f t="shared" si="5"/>
        <v>2006</v>
      </c>
      <c r="D163" s="9">
        <v>81349</v>
      </c>
      <c r="E163" s="9">
        <v>38314</v>
      </c>
      <c r="F163" s="3"/>
    </row>
    <row r="164" spans="1:6" ht="12.75">
      <c r="A164" s="7" t="s">
        <v>5</v>
      </c>
      <c r="B164" s="8">
        <v>38899</v>
      </c>
      <c r="C164" s="10">
        <f t="shared" si="5"/>
        <v>2006</v>
      </c>
      <c r="D164" s="9">
        <v>94747</v>
      </c>
      <c r="E164" s="9">
        <v>52057</v>
      </c>
      <c r="F164" s="3"/>
    </row>
    <row r="165" spans="1:6" ht="12.75">
      <c r="A165" s="7" t="s">
        <v>6</v>
      </c>
      <c r="B165" s="8">
        <v>38899</v>
      </c>
      <c r="C165" s="10">
        <f t="shared" si="5"/>
        <v>2006</v>
      </c>
      <c r="D165" s="9">
        <v>60780</v>
      </c>
      <c r="E165" s="9">
        <v>37253</v>
      </c>
      <c r="F165" s="3"/>
    </row>
    <row r="166" spans="1:6" ht="12.75">
      <c r="A166" s="7" t="s">
        <v>4</v>
      </c>
      <c r="B166" s="8">
        <v>38899</v>
      </c>
      <c r="C166" s="10">
        <f t="shared" si="5"/>
        <v>2006</v>
      </c>
      <c r="D166" s="9">
        <v>118787</v>
      </c>
      <c r="E166" s="9">
        <v>59312</v>
      </c>
      <c r="F166" s="3"/>
    </row>
    <row r="167" spans="1:6" ht="12.75">
      <c r="A167" s="7" t="s">
        <v>2</v>
      </c>
      <c r="B167" s="8">
        <v>38899</v>
      </c>
      <c r="C167" s="10">
        <f t="shared" si="5"/>
        <v>2006</v>
      </c>
      <c r="D167" s="9">
        <v>486563</v>
      </c>
      <c r="E167" s="9">
        <v>97102</v>
      </c>
      <c r="F167" s="3"/>
    </row>
    <row r="168" spans="1:6" ht="12.75">
      <c r="A168" s="7" t="s">
        <v>8</v>
      </c>
      <c r="B168" s="8">
        <v>38899</v>
      </c>
      <c r="C168" s="10">
        <f t="shared" si="5"/>
        <v>2006</v>
      </c>
      <c r="D168" s="9">
        <v>166891</v>
      </c>
      <c r="E168" s="9">
        <v>69849</v>
      </c>
      <c r="F168" s="3"/>
    </row>
    <row r="169" spans="1:6" ht="12.75">
      <c r="A169" s="7" t="s">
        <v>9</v>
      </c>
      <c r="B169" s="8">
        <v>38899</v>
      </c>
      <c r="C169" s="10">
        <f t="shared" si="5"/>
        <v>2006</v>
      </c>
      <c r="D169" s="9">
        <v>81893</v>
      </c>
      <c r="E169" s="9">
        <v>35253</v>
      </c>
      <c r="F169" s="3"/>
    </row>
    <row r="170" spans="1:6" ht="12.75">
      <c r="A170" s="7" t="s">
        <v>10</v>
      </c>
      <c r="B170" s="8">
        <v>38899</v>
      </c>
      <c r="C170" s="10">
        <f t="shared" si="5"/>
        <v>2006</v>
      </c>
      <c r="D170" s="9">
        <v>46619</v>
      </c>
      <c r="E170" s="9">
        <v>22557</v>
      </c>
      <c r="F170" s="3"/>
    </row>
    <row r="171" spans="1:6" ht="12.75">
      <c r="A171" s="7" t="s">
        <v>7</v>
      </c>
      <c r="B171" s="8">
        <v>38930</v>
      </c>
      <c r="C171" s="10">
        <f t="shared" si="5"/>
        <v>2006</v>
      </c>
      <c r="D171" s="9">
        <v>89112</v>
      </c>
      <c r="E171" s="9">
        <v>20162</v>
      </c>
      <c r="F171" s="3"/>
    </row>
    <row r="172" spans="1:6" ht="12.75">
      <c r="A172" s="7" t="s">
        <v>3</v>
      </c>
      <c r="B172" s="8">
        <v>38930</v>
      </c>
      <c r="C172" s="10">
        <f t="shared" si="5"/>
        <v>2006</v>
      </c>
      <c r="D172" s="9">
        <v>80685</v>
      </c>
      <c r="E172" s="9">
        <v>41501</v>
      </c>
      <c r="F172" s="3"/>
    </row>
    <row r="173" spans="1:6" ht="12.75">
      <c r="A173" s="7" t="s">
        <v>5</v>
      </c>
      <c r="B173" s="8">
        <v>38930</v>
      </c>
      <c r="C173" s="10">
        <f t="shared" si="5"/>
        <v>2006</v>
      </c>
      <c r="D173" s="9">
        <v>96925</v>
      </c>
      <c r="E173" s="9">
        <v>60227</v>
      </c>
      <c r="F173" s="3"/>
    </row>
    <row r="174" spans="1:6" ht="12.75">
      <c r="A174" s="7" t="s">
        <v>6</v>
      </c>
      <c r="B174" s="8">
        <v>38930</v>
      </c>
      <c r="C174" s="10">
        <f t="shared" si="5"/>
        <v>2006</v>
      </c>
      <c r="D174" s="9">
        <v>70158</v>
      </c>
      <c r="E174" s="9">
        <v>36397</v>
      </c>
      <c r="F174" s="3"/>
    </row>
    <row r="175" spans="1:6" ht="12.75">
      <c r="A175" s="7" t="s">
        <v>4</v>
      </c>
      <c r="B175" s="8">
        <v>38930</v>
      </c>
      <c r="C175" s="10">
        <f t="shared" si="5"/>
        <v>2006</v>
      </c>
      <c r="D175" s="9">
        <v>111892</v>
      </c>
      <c r="E175" s="9">
        <v>59665</v>
      </c>
      <c r="F175" s="3"/>
    </row>
    <row r="176" spans="1:6" ht="12.75">
      <c r="A176" s="7" t="s">
        <v>2</v>
      </c>
      <c r="B176" s="8">
        <v>38930</v>
      </c>
      <c r="C176" s="10">
        <f t="shared" si="5"/>
        <v>2006</v>
      </c>
      <c r="D176" s="9">
        <v>518009</v>
      </c>
      <c r="E176" s="9">
        <v>100393</v>
      </c>
      <c r="F176" s="3"/>
    </row>
    <row r="177" spans="1:6" ht="12.75">
      <c r="A177" s="7" t="s">
        <v>8</v>
      </c>
      <c r="B177" s="8">
        <v>38930</v>
      </c>
      <c r="C177" s="10">
        <f t="shared" si="5"/>
        <v>2006</v>
      </c>
      <c r="D177" s="9">
        <v>173976</v>
      </c>
      <c r="E177" s="9">
        <v>55633</v>
      </c>
      <c r="F177" s="3"/>
    </row>
    <row r="178" spans="1:6" ht="12.75">
      <c r="A178" s="7" t="s">
        <v>9</v>
      </c>
      <c r="B178" s="8">
        <v>38930</v>
      </c>
      <c r="C178" s="10">
        <f t="shared" si="5"/>
        <v>2006</v>
      </c>
      <c r="D178" s="9">
        <v>84654</v>
      </c>
      <c r="E178" s="9">
        <v>31329</v>
      </c>
      <c r="F178" s="3"/>
    </row>
    <row r="179" spans="1:6" ht="12.75">
      <c r="A179" s="7" t="s">
        <v>10</v>
      </c>
      <c r="B179" s="8">
        <v>38930</v>
      </c>
      <c r="C179" s="10">
        <f t="shared" si="5"/>
        <v>2006</v>
      </c>
      <c r="D179" s="9">
        <v>51300</v>
      </c>
      <c r="E179" s="9">
        <v>23448</v>
      </c>
      <c r="F179" s="3"/>
    </row>
    <row r="180" spans="1:6" ht="12.75">
      <c r="A180" s="7" t="s">
        <v>7</v>
      </c>
      <c r="B180" s="8">
        <v>38961</v>
      </c>
      <c r="C180" s="10">
        <f t="shared" si="5"/>
        <v>2006</v>
      </c>
      <c r="D180" s="9">
        <v>87371</v>
      </c>
      <c r="E180" s="9">
        <v>25792</v>
      </c>
      <c r="F180" s="3"/>
    </row>
    <row r="181" spans="1:6" ht="12.75">
      <c r="A181" s="7" t="s">
        <v>3</v>
      </c>
      <c r="B181" s="8">
        <v>38961</v>
      </c>
      <c r="C181" s="10">
        <f t="shared" si="5"/>
        <v>2006</v>
      </c>
      <c r="D181" s="9">
        <v>79431</v>
      </c>
      <c r="E181" s="9">
        <v>36751</v>
      </c>
      <c r="F181" s="3"/>
    </row>
    <row r="182" spans="1:6" ht="12.75">
      <c r="A182" s="7" t="s">
        <v>5</v>
      </c>
      <c r="B182" s="8">
        <v>38961</v>
      </c>
      <c r="C182" s="10">
        <f t="shared" si="5"/>
        <v>2006</v>
      </c>
      <c r="D182" s="9">
        <v>95440</v>
      </c>
      <c r="E182" s="9">
        <v>61356</v>
      </c>
      <c r="F182" s="3"/>
    </row>
    <row r="183" spans="1:6" ht="12.75">
      <c r="A183" s="7" t="s">
        <v>6</v>
      </c>
      <c r="B183" s="8">
        <v>38961</v>
      </c>
      <c r="C183" s="10">
        <f t="shared" si="5"/>
        <v>2006</v>
      </c>
      <c r="D183" s="9">
        <v>69908</v>
      </c>
      <c r="E183" s="9">
        <v>43247</v>
      </c>
      <c r="F183" s="3"/>
    </row>
    <row r="184" spans="1:6" ht="12.75">
      <c r="A184" s="7" t="s">
        <v>4</v>
      </c>
      <c r="B184" s="8">
        <v>38961</v>
      </c>
      <c r="C184" s="10">
        <f t="shared" si="5"/>
        <v>2006</v>
      </c>
      <c r="D184" s="9">
        <v>113163</v>
      </c>
      <c r="E184" s="9">
        <v>56099</v>
      </c>
      <c r="F184" s="3"/>
    </row>
    <row r="185" spans="1:6" ht="12.75">
      <c r="A185" s="7" t="s">
        <v>2</v>
      </c>
      <c r="B185" s="8">
        <v>38961</v>
      </c>
      <c r="C185" s="10">
        <f t="shared" si="5"/>
        <v>2006</v>
      </c>
      <c r="D185" s="9">
        <v>537560</v>
      </c>
      <c r="E185" s="9">
        <v>89562</v>
      </c>
      <c r="F185" s="3"/>
    </row>
    <row r="186" spans="1:6" ht="12.75">
      <c r="A186" s="7" t="s">
        <v>8</v>
      </c>
      <c r="B186" s="8">
        <v>38961</v>
      </c>
      <c r="C186" s="10">
        <f t="shared" si="5"/>
        <v>2006</v>
      </c>
      <c r="D186" s="9">
        <v>186400</v>
      </c>
      <c r="E186" s="9">
        <v>51496</v>
      </c>
      <c r="F186" s="3"/>
    </row>
    <row r="187" spans="1:6" ht="12.75">
      <c r="A187" s="7" t="s">
        <v>9</v>
      </c>
      <c r="B187" s="8">
        <v>38961</v>
      </c>
      <c r="C187" s="10">
        <f t="shared" si="5"/>
        <v>2006</v>
      </c>
      <c r="D187" s="9">
        <v>83900</v>
      </c>
      <c r="E187" s="9">
        <v>27969</v>
      </c>
      <c r="F187" s="3"/>
    </row>
    <row r="188" spans="1:6" ht="12.75">
      <c r="A188" s="7" t="s">
        <v>10</v>
      </c>
      <c r="B188" s="8">
        <v>38961</v>
      </c>
      <c r="C188" s="10">
        <f t="shared" si="5"/>
        <v>2006</v>
      </c>
      <c r="D188" s="9">
        <v>50400</v>
      </c>
      <c r="E188" s="9">
        <v>15587</v>
      </c>
      <c r="F188" s="3"/>
    </row>
    <row r="189" spans="2:5" ht="12.75">
      <c r="B189" s="1"/>
      <c r="C189" s="1"/>
      <c r="D189" s="2"/>
      <c r="E189" s="2"/>
    </row>
    <row r="190" spans="2:5" ht="12.75">
      <c r="B190" s="1"/>
      <c r="C190" s="1"/>
      <c r="D190" s="2"/>
      <c r="E190" s="2"/>
    </row>
    <row r="191" spans="2:5" ht="12.75">
      <c r="B191" s="1"/>
      <c r="C191" s="1"/>
      <c r="D191" s="2"/>
      <c r="E191" s="2"/>
    </row>
    <row r="192" spans="2:5" ht="12.75">
      <c r="B192" s="1"/>
      <c r="C192" s="1"/>
      <c r="D192" s="2"/>
      <c r="E192" s="2"/>
    </row>
    <row r="193" spans="2:5" ht="12.75">
      <c r="B193" s="1"/>
      <c r="C193" s="1"/>
      <c r="D193" s="2"/>
      <c r="E193" s="2"/>
    </row>
    <row r="194" spans="2:5" ht="12.75">
      <c r="B194" s="1"/>
      <c r="C194" s="1"/>
      <c r="D194" s="2"/>
      <c r="E194" s="2"/>
    </row>
    <row r="195" spans="2:5" ht="12.75">
      <c r="B195" s="1"/>
      <c r="C195" s="1"/>
      <c r="D195" s="2"/>
      <c r="E195" s="2"/>
    </row>
    <row r="196" spans="2:5" ht="12.75">
      <c r="B196" s="1"/>
      <c r="C196" s="1"/>
      <c r="D196" s="2"/>
      <c r="E196" s="2"/>
    </row>
    <row r="197" spans="2:5" ht="12.75">
      <c r="B197" s="1"/>
      <c r="C197" s="1"/>
      <c r="D197" s="2"/>
      <c r="E197" s="2"/>
    </row>
    <row r="198" spans="2:5" ht="12.75">
      <c r="B198" s="1"/>
      <c r="C198" s="1"/>
      <c r="D198" s="2"/>
      <c r="E198" s="2"/>
    </row>
    <row r="199" spans="2:5" ht="12.75">
      <c r="B199" s="1"/>
      <c r="C199" s="1"/>
      <c r="D199" s="2"/>
      <c r="E199" s="2"/>
    </row>
    <row r="200" spans="2:5" ht="12.75">
      <c r="B200" s="1"/>
      <c r="C200" s="1"/>
      <c r="D200" s="2"/>
      <c r="E200" s="2"/>
    </row>
    <row r="201" spans="2:5" ht="12.75">
      <c r="B201" s="1"/>
      <c r="C201" s="1"/>
      <c r="D201" s="2"/>
      <c r="E201" s="2"/>
    </row>
    <row r="202" spans="2:5" ht="12.75">
      <c r="B202" s="1"/>
      <c r="C202" s="1"/>
      <c r="D202" s="2"/>
      <c r="E202" s="2"/>
    </row>
    <row r="203" spans="2:5" ht="12.75">
      <c r="B203" s="1"/>
      <c r="C203" s="1"/>
      <c r="D203" s="2"/>
      <c r="E203" s="2"/>
    </row>
    <row r="204" spans="2:5" ht="12.75">
      <c r="B204" s="1"/>
      <c r="C204" s="1"/>
      <c r="D204" s="2"/>
      <c r="E204" s="2"/>
    </row>
    <row r="205" spans="2:5" ht="12.75">
      <c r="B205" s="1"/>
      <c r="C205" s="1"/>
      <c r="D205" s="2"/>
      <c r="E205" s="2"/>
    </row>
    <row r="206" spans="2:5" ht="12.75">
      <c r="B206" s="1"/>
      <c r="C206" s="1"/>
      <c r="D206" s="2"/>
      <c r="E206" s="2"/>
    </row>
    <row r="207" spans="2:5" ht="12.75">
      <c r="B207" s="1"/>
      <c r="C207" s="1"/>
      <c r="D207" s="2"/>
      <c r="E207" s="2"/>
    </row>
    <row r="208" spans="2:5" ht="12.75">
      <c r="B208" s="1"/>
      <c r="C208" s="1"/>
      <c r="D208" s="2"/>
      <c r="E208" s="2"/>
    </row>
    <row r="209" spans="2:5" ht="12.75">
      <c r="B209" s="1"/>
      <c r="C209" s="1"/>
      <c r="D209" s="2"/>
      <c r="E209" s="2"/>
    </row>
    <row r="210" spans="2:5" ht="12.75">
      <c r="B210" s="1"/>
      <c r="C210" s="1"/>
      <c r="D210" s="2"/>
      <c r="E210" s="2"/>
    </row>
    <row r="211" spans="2:5" ht="12.75">
      <c r="B211" s="1"/>
      <c r="C211" s="1"/>
      <c r="D211" s="2"/>
      <c r="E211" s="2"/>
    </row>
    <row r="212" spans="2:5" ht="12.75">
      <c r="B212" s="1"/>
      <c r="C212" s="1"/>
      <c r="D212" s="2"/>
      <c r="E212" s="2"/>
    </row>
    <row r="213" spans="2:5" ht="12.75">
      <c r="B213" s="1"/>
      <c r="C213" s="1"/>
      <c r="D213" s="2"/>
      <c r="E213" s="2"/>
    </row>
    <row r="214" spans="2:5" ht="12.75">
      <c r="B214" s="1"/>
      <c r="C214" s="1"/>
      <c r="D214" s="2"/>
      <c r="E214" s="2"/>
    </row>
    <row r="215" spans="2:5" ht="12.75">
      <c r="B215" s="1"/>
      <c r="C215" s="1"/>
      <c r="D215" s="2"/>
      <c r="E215" s="2"/>
    </row>
    <row r="216" spans="2:5" ht="12.75">
      <c r="B216" s="1"/>
      <c r="C216" s="1"/>
      <c r="D216" s="2"/>
      <c r="E216" s="2"/>
    </row>
    <row r="217" spans="2:5" ht="12.75">
      <c r="B217" s="1"/>
      <c r="C217" s="1"/>
      <c r="D217" s="2"/>
      <c r="E217" s="2"/>
    </row>
    <row r="218" spans="2:5" ht="12.75">
      <c r="B218" s="1"/>
      <c r="C218" s="1"/>
      <c r="D218" s="2"/>
      <c r="E218" s="2"/>
    </row>
    <row r="219" spans="2:5" ht="12.75">
      <c r="B219" s="1"/>
      <c r="C219" s="1"/>
      <c r="D219" s="2"/>
      <c r="E219" s="2"/>
    </row>
    <row r="220" spans="2:5" ht="12.75">
      <c r="B220" s="1"/>
      <c r="C220" s="1"/>
      <c r="D220" s="2"/>
      <c r="E220" s="2"/>
    </row>
    <row r="221" spans="2:5" ht="12.75">
      <c r="B221" s="1"/>
      <c r="C221" s="1"/>
      <c r="D221" s="2"/>
      <c r="E221" s="2"/>
    </row>
    <row r="222" spans="2:5" ht="12.75">
      <c r="B222" s="1"/>
      <c r="C222" s="1"/>
      <c r="D222" s="2"/>
      <c r="E222" s="2"/>
    </row>
    <row r="223" spans="2:5" ht="12.75">
      <c r="B223" s="1"/>
      <c r="C223" s="1"/>
      <c r="D223" s="2"/>
      <c r="E223" s="2"/>
    </row>
    <row r="224" spans="2:5" ht="12.75">
      <c r="B224" s="1"/>
      <c r="C224" s="1"/>
      <c r="D224" s="2"/>
      <c r="E224" s="2"/>
    </row>
    <row r="225" spans="2:5" ht="12.75">
      <c r="B225" s="1"/>
      <c r="C225" s="1"/>
      <c r="D225" s="2"/>
      <c r="E225" s="2"/>
    </row>
    <row r="226" spans="2:5" ht="12.75">
      <c r="B226" s="1"/>
      <c r="C226" s="1"/>
      <c r="D226" s="2"/>
      <c r="E226" s="2"/>
    </row>
    <row r="227" spans="2:5" ht="12.75">
      <c r="B227" s="1"/>
      <c r="C227" s="1"/>
      <c r="D227" s="2"/>
      <c r="E227" s="2"/>
    </row>
    <row r="228" spans="2:5" ht="12.75">
      <c r="B228" s="1"/>
      <c r="C228" s="1"/>
      <c r="D228" s="2"/>
      <c r="E228" s="2"/>
    </row>
    <row r="229" spans="2:5" ht="12.75">
      <c r="B229" s="1"/>
      <c r="C229" s="1"/>
      <c r="D229" s="2"/>
      <c r="E229" s="2"/>
    </row>
    <row r="230" spans="2:5" ht="12.75">
      <c r="B230" s="1"/>
      <c r="C230" s="1"/>
      <c r="D230" s="2"/>
      <c r="E230" s="2"/>
    </row>
    <row r="231" spans="2:5" ht="12.75">
      <c r="B231" s="1"/>
      <c r="C231" s="1"/>
      <c r="D231" s="2"/>
      <c r="E231" s="2"/>
    </row>
    <row r="232" spans="2:5" ht="12.75">
      <c r="B232" s="1"/>
      <c r="C232" s="1"/>
      <c r="D232" s="2"/>
      <c r="E232" s="2"/>
    </row>
    <row r="233" spans="2:5" ht="12.75">
      <c r="B233" s="1"/>
      <c r="C233" s="1"/>
      <c r="D233" s="2"/>
      <c r="E233" s="2"/>
    </row>
    <row r="234" spans="2:5" ht="12.75">
      <c r="B234" s="1"/>
      <c r="C234" s="1"/>
      <c r="D234" s="2"/>
      <c r="E234" s="2"/>
    </row>
    <row r="235" spans="2:5" ht="12.75">
      <c r="B235" s="1"/>
      <c r="C235" s="1"/>
      <c r="D235" s="2"/>
      <c r="E235" s="2"/>
    </row>
    <row r="236" spans="2:5" ht="12.75">
      <c r="B236" s="1"/>
      <c r="C236" s="1"/>
      <c r="D236" s="2"/>
      <c r="E236" s="2"/>
    </row>
    <row r="237" spans="2:5" ht="12.75">
      <c r="B237" s="1"/>
      <c r="C237" s="1"/>
      <c r="D237" s="2"/>
      <c r="E237" s="2"/>
    </row>
    <row r="238" spans="2:5" ht="12.75">
      <c r="B238" s="1"/>
      <c r="C238" s="1"/>
      <c r="D238" s="2"/>
      <c r="E238" s="2"/>
    </row>
    <row r="239" spans="2:5" ht="12.75">
      <c r="B239" s="1"/>
      <c r="C239" s="1"/>
      <c r="D239" s="2"/>
      <c r="E239" s="2"/>
    </row>
    <row r="240" spans="2:5" ht="12.75">
      <c r="B240" s="1"/>
      <c r="C240" s="1"/>
      <c r="D240" s="2"/>
      <c r="E240" s="2"/>
    </row>
    <row r="241" spans="2:5" ht="12.75">
      <c r="B241" s="1"/>
      <c r="C241" s="1"/>
      <c r="D241" s="2"/>
      <c r="E241" s="2"/>
    </row>
    <row r="242" spans="2:5" ht="12.75">
      <c r="B242" s="1"/>
      <c r="C242" s="1"/>
      <c r="D242" s="2"/>
      <c r="E242" s="2"/>
    </row>
    <row r="243" spans="2:5" ht="12.75">
      <c r="B243" s="1"/>
      <c r="C243" s="1"/>
      <c r="D243" s="2"/>
      <c r="E243" s="2"/>
    </row>
    <row r="244" spans="2:5" ht="12.75">
      <c r="B244" s="1"/>
      <c r="C244" s="1"/>
      <c r="D244" s="2"/>
      <c r="E244" s="2"/>
    </row>
    <row r="245" spans="2:5" ht="12.75">
      <c r="B245" s="1"/>
      <c r="C245" s="1"/>
      <c r="D245" s="2"/>
      <c r="E245" s="2"/>
    </row>
    <row r="246" spans="2:5" ht="12.75">
      <c r="B246" s="1"/>
      <c r="C246" s="1"/>
      <c r="D246" s="2"/>
      <c r="E246" s="2"/>
    </row>
    <row r="247" spans="2:5" ht="12.75">
      <c r="B247" s="1"/>
      <c r="C247" s="1"/>
      <c r="D247" s="2"/>
      <c r="E247" s="2"/>
    </row>
    <row r="248" spans="2:5" ht="12.75">
      <c r="B248" s="1"/>
      <c r="C248" s="1"/>
      <c r="D248" s="2"/>
      <c r="E248" s="2"/>
    </row>
    <row r="249" spans="2:5" ht="12.75">
      <c r="B249" s="1"/>
      <c r="C249" s="1"/>
      <c r="D249" s="2"/>
      <c r="E249" s="2"/>
    </row>
    <row r="250" spans="2:5" ht="12.75">
      <c r="B250" s="1"/>
      <c r="C250" s="1"/>
      <c r="D250" s="2"/>
      <c r="E250" s="2"/>
    </row>
    <row r="251" spans="2:5" ht="12.75">
      <c r="B251" s="1"/>
      <c r="C251" s="1"/>
      <c r="D251" s="2"/>
      <c r="E251" s="2"/>
    </row>
    <row r="252" spans="2:5" ht="12.75">
      <c r="B252" s="1"/>
      <c r="C252" s="1"/>
      <c r="D252" s="2"/>
      <c r="E252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AUTOHIT1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</dc:creator>
  <cp:keywords/>
  <dc:description/>
  <cp:lastModifiedBy>f</cp:lastModifiedBy>
  <dcterms:created xsi:type="dcterms:W3CDTF">2005-10-20T15:04:45Z</dcterms:created>
  <dcterms:modified xsi:type="dcterms:W3CDTF">2006-10-12T05:10:57Z</dcterms:modified>
  <cp:category/>
  <cp:version/>
  <cp:contentType/>
  <cp:contentStatus/>
</cp:coreProperties>
</file>